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Microsoft 365 Team Collaboration\Microsoft 365 Team Collaboration\"/>
    </mc:Choice>
  </mc:AlternateContent>
  <xr:revisionPtr revIDLastSave="0" documentId="13_ncr:1_{D610897E-FC98-4BBA-9146-0243DABC14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duct List" sheetId="1" r:id="rId1"/>
    <sheet name="extras" sheetId="2" r:id="rId2"/>
  </sheets>
  <definedNames>
    <definedName name="_xlnm._FilterDatabase" localSheetId="0" hidden="1">'Product List'!$A$1:$F$201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8" i="2" l="1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1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" i="1"/>
</calcChain>
</file>

<file path=xl/sharedStrings.xml><?xml version="1.0" encoding="utf-8"?>
<sst xmlns="http://schemas.openxmlformats.org/spreadsheetml/2006/main" count="1599" uniqueCount="807">
  <si>
    <t>TEA018</t>
  </si>
  <si>
    <t>TOM006</t>
  </si>
  <si>
    <t>TOM007</t>
  </si>
  <si>
    <t>TOM009</t>
  </si>
  <si>
    <t>TOM015</t>
  </si>
  <si>
    <t>TRA001</t>
  </si>
  <si>
    <t>TRO001</t>
  </si>
  <si>
    <t>TUNA01</t>
  </si>
  <si>
    <t>TUNA04</t>
  </si>
  <si>
    <t>TUNA05</t>
  </si>
  <si>
    <t>TUR008</t>
  </si>
  <si>
    <t>VAN001</t>
  </si>
  <si>
    <t>VEG001</t>
  </si>
  <si>
    <t>VEG003</t>
  </si>
  <si>
    <t>VIN002</t>
  </si>
  <si>
    <t>VIN003</t>
  </si>
  <si>
    <t>VIN005</t>
  </si>
  <si>
    <t>VIN007</t>
  </si>
  <si>
    <t>VIN012</t>
  </si>
  <si>
    <t>WAL003</t>
  </si>
  <si>
    <t>WAL005</t>
  </si>
  <si>
    <t>WAL007</t>
  </si>
  <si>
    <t>WHE001</t>
  </si>
  <si>
    <t>WHE003</t>
  </si>
  <si>
    <t>WHE005</t>
  </si>
  <si>
    <t>WHE007</t>
  </si>
  <si>
    <t>WHI002</t>
  </si>
  <si>
    <t>SAL002</t>
  </si>
  <si>
    <t>SAL003</t>
  </si>
  <si>
    <t>SOU001</t>
  </si>
  <si>
    <t>SOY001</t>
  </si>
  <si>
    <t>SOY005</t>
  </si>
  <si>
    <t>SOY006</t>
  </si>
  <si>
    <t>SPE002</t>
  </si>
  <si>
    <t>SPE003</t>
  </si>
  <si>
    <t>SPE004</t>
  </si>
  <si>
    <t>SPE005</t>
  </si>
  <si>
    <t>STR001</t>
  </si>
  <si>
    <t>SUG001</t>
  </si>
  <si>
    <t>SUG003</t>
  </si>
  <si>
    <t>SUG004</t>
  </si>
  <si>
    <t>SUG007</t>
  </si>
  <si>
    <t>SUL006</t>
  </si>
  <si>
    <t>SUN002</t>
  </si>
  <si>
    <t>SUN003</t>
  </si>
  <si>
    <t>SUN005</t>
  </si>
  <si>
    <t>SYR002</t>
  </si>
  <si>
    <t>TAH003</t>
  </si>
  <si>
    <t>TAH005</t>
  </si>
  <si>
    <t>TAM001</t>
  </si>
  <si>
    <t>TAP001</t>
  </si>
  <si>
    <t>TEA009</t>
  </si>
  <si>
    <t>TEA013</t>
  </si>
  <si>
    <t>PIS001</t>
  </si>
  <si>
    <t>PIS003</t>
  </si>
  <si>
    <t>TEA019</t>
  </si>
  <si>
    <t>TEA022</t>
  </si>
  <si>
    <t>THY001</t>
  </si>
  <si>
    <t>THY002</t>
  </si>
  <si>
    <t>TOM002</t>
  </si>
  <si>
    <t>TOM003</t>
  </si>
  <si>
    <t>TOM005</t>
  </si>
  <si>
    <t>POP002</t>
  </si>
  <si>
    <t>POP005</t>
  </si>
  <si>
    <t>POT001</t>
  </si>
  <si>
    <t>PRE004</t>
  </si>
  <si>
    <t>PRU004</t>
  </si>
  <si>
    <t>PSY001</t>
  </si>
  <si>
    <t>PUM001</t>
  </si>
  <si>
    <t>RAI001</t>
  </si>
  <si>
    <t>RAI002</t>
  </si>
  <si>
    <t>RAS001</t>
  </si>
  <si>
    <t>Ras Al Hanout</t>
  </si>
  <si>
    <t>RED001</t>
  </si>
  <si>
    <t>RIC001</t>
  </si>
  <si>
    <t>RIC005</t>
  </si>
  <si>
    <t>RIC008</t>
  </si>
  <si>
    <t>RIC012</t>
  </si>
  <si>
    <t>RIC019</t>
  </si>
  <si>
    <t>RIC033</t>
  </si>
  <si>
    <t>ROS002</t>
  </si>
  <si>
    <t>ROS004</t>
  </si>
  <si>
    <t>ROS005</t>
  </si>
  <si>
    <t>SAF003</t>
  </si>
  <si>
    <t>SAG002</t>
  </si>
  <si>
    <t>SAH002</t>
  </si>
  <si>
    <t>ORG077</t>
  </si>
  <si>
    <t>SAL010</t>
  </si>
  <si>
    <t>SAR003</t>
  </si>
  <si>
    <t>SEM002</t>
  </si>
  <si>
    <t>SES001</t>
  </si>
  <si>
    <t>SES003</t>
  </si>
  <si>
    <t>SES004</t>
  </si>
  <si>
    <t>PEA012</t>
  </si>
  <si>
    <t>PEA015</t>
  </si>
  <si>
    <t>PEA016</t>
  </si>
  <si>
    <t>PEA017</t>
  </si>
  <si>
    <t>PEA025</t>
  </si>
  <si>
    <t>PEA026</t>
  </si>
  <si>
    <t>PEA031</t>
  </si>
  <si>
    <t>PEA050</t>
  </si>
  <si>
    <t>PEC001</t>
  </si>
  <si>
    <t>PEM002</t>
  </si>
  <si>
    <t>PEP002</t>
  </si>
  <si>
    <t>PEP006</t>
  </si>
  <si>
    <t>PEP009</t>
  </si>
  <si>
    <t>PEP011</t>
  </si>
  <si>
    <t>PIN001</t>
  </si>
  <si>
    <t>PIN003</t>
  </si>
  <si>
    <t>PIN005</t>
  </si>
  <si>
    <t>PIN007</t>
  </si>
  <si>
    <t>PIN008</t>
  </si>
  <si>
    <t>ONI001</t>
  </si>
  <si>
    <t>PIS004</t>
  </si>
  <si>
    <t>PIS008</t>
  </si>
  <si>
    <t>POM001</t>
  </si>
  <si>
    <t>POM005</t>
  </si>
  <si>
    <t>POP001</t>
  </si>
  <si>
    <t>ORG004</t>
  </si>
  <si>
    <t>ORG009</t>
  </si>
  <si>
    <t>ORG011</t>
  </si>
  <si>
    <t>ORG015</t>
  </si>
  <si>
    <t>ORG018</t>
  </si>
  <si>
    <t>ORG019</t>
  </si>
  <si>
    <t>ORG022</t>
  </si>
  <si>
    <t>ORG028</t>
  </si>
  <si>
    <t>ORG029</t>
  </si>
  <si>
    <t>ORG030</t>
  </si>
  <si>
    <t>ORG031</t>
  </si>
  <si>
    <t>ORG032</t>
  </si>
  <si>
    <t>ORG033</t>
  </si>
  <si>
    <t>ORG037</t>
  </si>
  <si>
    <t>ORG040</t>
  </si>
  <si>
    <t>ORG043</t>
  </si>
  <si>
    <t>ORG063</t>
  </si>
  <si>
    <t>ORG065</t>
  </si>
  <si>
    <t>ORG066</t>
  </si>
  <si>
    <t>ORG068</t>
  </si>
  <si>
    <t>ORG070</t>
  </si>
  <si>
    <t>ORG073</t>
  </si>
  <si>
    <t>ORG074</t>
  </si>
  <si>
    <t>ORG075</t>
  </si>
  <si>
    <t>MIX010</t>
  </si>
  <si>
    <t>MIX011</t>
  </si>
  <si>
    <t>MIX012</t>
  </si>
  <si>
    <t>PAP002</t>
  </si>
  <si>
    <t>PAW002</t>
  </si>
  <si>
    <t>PAW003</t>
  </si>
  <si>
    <t>PAW004</t>
  </si>
  <si>
    <t>PEA001</t>
  </si>
  <si>
    <t>PEA003</t>
  </si>
  <si>
    <t>PEA007</t>
  </si>
  <si>
    <t>MUR002</t>
  </si>
  <si>
    <t>MUS001</t>
  </si>
  <si>
    <t>MUS002</t>
  </si>
  <si>
    <t>MUS004</t>
  </si>
  <si>
    <t>MUS005</t>
  </si>
  <si>
    <t>NAV001</t>
  </si>
  <si>
    <t>NOO001</t>
  </si>
  <si>
    <t>NUT003</t>
  </si>
  <si>
    <t>NUT004</t>
  </si>
  <si>
    <t>NUT006</t>
  </si>
  <si>
    <t>NUT007</t>
  </si>
  <si>
    <t>NUT008</t>
  </si>
  <si>
    <t>OIL001</t>
  </si>
  <si>
    <t>OIL003</t>
  </si>
  <si>
    <t>OIL007</t>
  </si>
  <si>
    <t>OIL008</t>
  </si>
  <si>
    <t>OIL012</t>
  </si>
  <si>
    <t>OIL027</t>
  </si>
  <si>
    <t>OIL101</t>
  </si>
  <si>
    <t>OIL106</t>
  </si>
  <si>
    <t>OIL112</t>
  </si>
  <si>
    <t>OIL113</t>
  </si>
  <si>
    <t>OIL114</t>
  </si>
  <si>
    <t>OKR005</t>
  </si>
  <si>
    <t>OLI002</t>
  </si>
  <si>
    <t>OLI014</t>
  </si>
  <si>
    <t>OLI016</t>
  </si>
  <si>
    <t>OLI018</t>
  </si>
  <si>
    <t>HEN002</t>
  </si>
  <si>
    <t>HOM001</t>
  </si>
  <si>
    <t>ONI004</t>
  </si>
  <si>
    <t>ORE003</t>
  </si>
  <si>
    <t>ORG000</t>
  </si>
  <si>
    <t>ORG001</t>
  </si>
  <si>
    <t>ORG002</t>
  </si>
  <si>
    <t>LIN003</t>
  </si>
  <si>
    <t>LIN004</t>
  </si>
  <si>
    <t>LOW001</t>
  </si>
  <si>
    <t>LOW002</t>
  </si>
  <si>
    <t>LOW003</t>
  </si>
  <si>
    <t>LSA001</t>
  </si>
  <si>
    <t>MAC001</t>
  </si>
  <si>
    <t>MAC006</t>
  </si>
  <si>
    <t>MAC009</t>
  </si>
  <si>
    <t>MAC019</t>
  </si>
  <si>
    <t>MAC020</t>
  </si>
  <si>
    <t>MAH001</t>
  </si>
  <si>
    <t>MAH002</t>
  </si>
  <si>
    <t>MAN005</t>
  </si>
  <si>
    <t>MAR001</t>
  </si>
  <si>
    <t>MAS002</t>
  </si>
  <si>
    <t>MIL001</t>
  </si>
  <si>
    <t>MIL003</t>
  </si>
  <si>
    <t>MIX002</t>
  </si>
  <si>
    <t>MIX004</t>
  </si>
  <si>
    <t>MIX006</t>
  </si>
  <si>
    <t>MIX007</t>
  </si>
  <si>
    <t>MIX009</t>
  </si>
  <si>
    <t>FLO065</t>
  </si>
  <si>
    <t>FLO066</t>
  </si>
  <si>
    <t>FRE001</t>
  </si>
  <si>
    <t>MIX013</t>
  </si>
  <si>
    <t>MIX022</t>
  </si>
  <si>
    <t>MOL001</t>
  </si>
  <si>
    <t>MOU001</t>
  </si>
  <si>
    <t>MUE001</t>
  </si>
  <si>
    <t>GIN007</t>
  </si>
  <si>
    <t>GIN011</t>
  </si>
  <si>
    <t>GLA001</t>
  </si>
  <si>
    <t>GLA004</t>
  </si>
  <si>
    <t>GLA005</t>
  </si>
  <si>
    <t>GLA008</t>
  </si>
  <si>
    <t>GLA009</t>
  </si>
  <si>
    <t>GLA012</t>
  </si>
  <si>
    <t>GRE001</t>
  </si>
  <si>
    <t>GRE003</t>
  </si>
  <si>
    <t>GRE006</t>
  </si>
  <si>
    <t>GRE007</t>
  </si>
  <si>
    <t>GRE009</t>
  </si>
  <si>
    <t>HAL007</t>
  </si>
  <si>
    <t>HAR001</t>
  </si>
  <si>
    <t>HAZ004</t>
  </si>
  <si>
    <t>HAZ006</t>
  </si>
  <si>
    <t>HEA001</t>
  </si>
  <si>
    <t>HEN001</t>
  </si>
  <si>
    <t>DAT005</t>
  </si>
  <si>
    <t>HON003</t>
  </si>
  <si>
    <t>HON004</t>
  </si>
  <si>
    <t>HOT001</t>
  </si>
  <si>
    <t>KRI010</t>
  </si>
  <si>
    <t>LIM001</t>
  </si>
  <si>
    <t>LIN002</t>
  </si>
  <si>
    <t>DOL002</t>
  </si>
  <si>
    <t>FAI003</t>
  </si>
  <si>
    <t>FAI004</t>
  </si>
  <si>
    <t>FAL003</t>
  </si>
  <si>
    <t>FEN001</t>
  </si>
  <si>
    <t>FEN003</t>
  </si>
  <si>
    <t>FIG002</t>
  </si>
  <si>
    <t>FLO001</t>
  </si>
  <si>
    <t>FLO004</t>
  </si>
  <si>
    <t>FLO009</t>
  </si>
  <si>
    <t>FLO010</t>
  </si>
  <si>
    <t>FLO011</t>
  </si>
  <si>
    <t>FLO012</t>
  </si>
  <si>
    <t>FLO015</t>
  </si>
  <si>
    <t>FLO021</t>
  </si>
  <si>
    <t>FLO064</t>
  </si>
  <si>
    <t>CON033</t>
  </si>
  <si>
    <t>CON034</t>
  </si>
  <si>
    <t>CON038</t>
  </si>
  <si>
    <t>GAR001</t>
  </si>
  <si>
    <t>GAR002</t>
  </si>
  <si>
    <t>GAR003</t>
  </si>
  <si>
    <t>GEL002</t>
  </si>
  <si>
    <t>GEL003</t>
  </si>
  <si>
    <t>GHEE04</t>
  </si>
  <si>
    <t>CON057</t>
  </si>
  <si>
    <t>CON100</t>
  </si>
  <si>
    <t>CON155</t>
  </si>
  <si>
    <t>CON159</t>
  </si>
  <si>
    <t>COR001</t>
  </si>
  <si>
    <t>COR005</t>
  </si>
  <si>
    <t>COR006</t>
  </si>
  <si>
    <t>COR007</t>
  </si>
  <si>
    <t>COR009</t>
  </si>
  <si>
    <t>COR013</t>
  </si>
  <si>
    <t>COR016</t>
  </si>
  <si>
    <t>COR017</t>
  </si>
  <si>
    <t>COU001</t>
  </si>
  <si>
    <t>CRA003</t>
  </si>
  <si>
    <t>CRA011</t>
  </si>
  <si>
    <t>CRA018</t>
  </si>
  <si>
    <t>CUR001</t>
  </si>
  <si>
    <t>CUR003</t>
  </si>
  <si>
    <t>CUR004</t>
  </si>
  <si>
    <t>DAT003</t>
  </si>
  <si>
    <t>CHO003</t>
  </si>
  <si>
    <t>DAT009</t>
  </si>
  <si>
    <t>DHA003</t>
  </si>
  <si>
    <t>DHA004</t>
  </si>
  <si>
    <t>DHA005</t>
  </si>
  <si>
    <t>DHA006</t>
  </si>
  <si>
    <t>DIL001</t>
  </si>
  <si>
    <t>COC001</t>
  </si>
  <si>
    <t>COC003</t>
  </si>
  <si>
    <t>COC005</t>
  </si>
  <si>
    <t>COC007</t>
  </si>
  <si>
    <t>COC008</t>
  </si>
  <si>
    <t>CON001</t>
  </si>
  <si>
    <t>CON003</t>
  </si>
  <si>
    <t>CON006</t>
  </si>
  <si>
    <t>CON007</t>
  </si>
  <si>
    <t>CON010</t>
  </si>
  <si>
    <t>CON011</t>
  </si>
  <si>
    <t>CON012</t>
  </si>
  <si>
    <t>CON015</t>
  </si>
  <si>
    <t>CON016</t>
  </si>
  <si>
    <t>CON017</t>
  </si>
  <si>
    <t>CON018</t>
  </si>
  <si>
    <t>CON021</t>
  </si>
  <si>
    <t>CON023</t>
  </si>
  <si>
    <t>CON025</t>
  </si>
  <si>
    <t>CON029</t>
  </si>
  <si>
    <t>CON030</t>
  </si>
  <si>
    <t>BUC005</t>
  </si>
  <si>
    <t>BUC006</t>
  </si>
  <si>
    <t>CON040</t>
  </si>
  <si>
    <t>CON045</t>
  </si>
  <si>
    <t>CON052</t>
  </si>
  <si>
    <t>CON053</t>
  </si>
  <si>
    <t>CON055</t>
  </si>
  <si>
    <t>CAR009</t>
  </si>
  <si>
    <t>CAS001</t>
  </si>
  <si>
    <t>CAS002</t>
  </si>
  <si>
    <t>CAS004</t>
  </si>
  <si>
    <t>CAS006</t>
  </si>
  <si>
    <t>CAS008</t>
  </si>
  <si>
    <t>CAS018</t>
  </si>
  <si>
    <t>CAS019</t>
  </si>
  <si>
    <t>CAS020</t>
  </si>
  <si>
    <t>CAS023</t>
  </si>
  <si>
    <t>CHE006</t>
  </si>
  <si>
    <t>CHI002</t>
  </si>
  <si>
    <t>CHI007</t>
  </si>
  <si>
    <t>CHI011</t>
  </si>
  <si>
    <t>CHI013</t>
  </si>
  <si>
    <t>CHI030</t>
  </si>
  <si>
    <t>CHI037</t>
  </si>
  <si>
    <t>ART004</t>
  </si>
  <si>
    <t>CHO007</t>
  </si>
  <si>
    <t>CIN003</t>
  </si>
  <si>
    <t>BAR006</t>
  </si>
  <si>
    <t>BAR008</t>
  </si>
  <si>
    <t>BAR010</t>
  </si>
  <si>
    <t>BAY001</t>
  </si>
  <si>
    <t>BIC001</t>
  </si>
  <si>
    <t>BLA002</t>
  </si>
  <si>
    <t>BLU001</t>
  </si>
  <si>
    <t>BOR001</t>
  </si>
  <si>
    <t>BOR003</t>
  </si>
  <si>
    <t>BRO001</t>
  </si>
  <si>
    <t>BRO002</t>
  </si>
  <si>
    <t>BRO005</t>
  </si>
  <si>
    <t>BUC002</t>
  </si>
  <si>
    <t>CAJ001</t>
  </si>
  <si>
    <t>CAM001</t>
  </si>
  <si>
    <t>CAM002</t>
  </si>
  <si>
    <t>CAP003</t>
  </si>
  <si>
    <t>CAR001</t>
  </si>
  <si>
    <t>CAR002</t>
  </si>
  <si>
    <t>CAR004</t>
  </si>
  <si>
    <t>ALM008</t>
  </si>
  <si>
    <t>ALM009</t>
  </si>
  <si>
    <t>ALM011</t>
  </si>
  <si>
    <t>ALM015</t>
  </si>
  <si>
    <t>ALM016</t>
  </si>
  <si>
    <t>ALM017</t>
  </si>
  <si>
    <t>ALM021</t>
  </si>
  <si>
    <t>ALM025</t>
  </si>
  <si>
    <t>ALM027</t>
  </si>
  <si>
    <t>ALM032</t>
  </si>
  <si>
    <t>ALM033</t>
  </si>
  <si>
    <t>ANC002</t>
  </si>
  <si>
    <t>ANN002</t>
  </si>
  <si>
    <t>ANN003</t>
  </si>
  <si>
    <t>APP003</t>
  </si>
  <si>
    <t>APP004</t>
  </si>
  <si>
    <t>APR002</t>
  </si>
  <si>
    <t>APR004</t>
  </si>
  <si>
    <t>APR008</t>
  </si>
  <si>
    <t>APR010</t>
  </si>
  <si>
    <t>APR013</t>
  </si>
  <si>
    <t>APR014</t>
  </si>
  <si>
    <t>ARM001</t>
  </si>
  <si>
    <t>ASA001</t>
  </si>
  <si>
    <t>BAC001</t>
  </si>
  <si>
    <t>BAK001</t>
  </si>
  <si>
    <t>BAR001</t>
  </si>
  <si>
    <t>BAR002</t>
  </si>
  <si>
    <t>BAR005</t>
  </si>
  <si>
    <t>ADZ001</t>
  </si>
  <si>
    <t>ALF001</t>
  </si>
  <si>
    <t>ALM001</t>
  </si>
  <si>
    <t>ALM004</t>
  </si>
  <si>
    <t>ALM005</t>
  </si>
  <si>
    <t>Adzuki Beans 25Kg</t>
  </si>
  <si>
    <t>Alfalfa Seeds  25Kg</t>
  </si>
  <si>
    <t>Almond Blanch Whole Ac 13Kg</t>
  </si>
  <si>
    <t>Almond Diced Blanch 12Kg</t>
  </si>
  <si>
    <t>Almond Salted Large 5Kg</t>
  </si>
  <si>
    <t>Almond Meal Blanch Ac10 Kg</t>
  </si>
  <si>
    <t>Almond Meal Natural 10Kg</t>
  </si>
  <si>
    <t>Almond Smoked Flavour 5Kg</t>
  </si>
  <si>
    <t>Almond Sugar - Green  5Kg</t>
  </si>
  <si>
    <t>Almond Sugar - Pink  5Kg</t>
  </si>
  <si>
    <t>Almond Sugar - White  5Kg</t>
  </si>
  <si>
    <t>Almond In Shell  10Kg</t>
  </si>
  <si>
    <t>Almond Co Almond Rsd N/S12.5Kg</t>
  </si>
  <si>
    <t>Almond Raw Bitter 10Kg</t>
  </si>
  <si>
    <t>Almonds Honey Sesame 5Kg</t>
  </si>
  <si>
    <t>Almond Wasbi 5Kg</t>
  </si>
  <si>
    <t>Amaranth 25Kg</t>
  </si>
  <si>
    <t>Anchovied Sar Fil Tin 720G X12</t>
  </si>
  <si>
    <t>Anniseed Ground  25Kg</t>
  </si>
  <si>
    <t>Anniseed Star (Anise) 21Kg</t>
  </si>
  <si>
    <t>Apple Rings Chinese 10Kg</t>
  </si>
  <si>
    <t>Apples Diced 10Kg</t>
  </si>
  <si>
    <t>Apricot Diced Turkish(Nsm)10Kg</t>
  </si>
  <si>
    <t>Apricot Turkish A Gd #2 12.5Kg</t>
  </si>
  <si>
    <t>Apricot Turkish Manuf 12.5Kg</t>
  </si>
  <si>
    <t>Apricot Aust Fan Lrg A/P 10Kg</t>
  </si>
  <si>
    <t>Apricot Delight 6Kg</t>
  </si>
  <si>
    <t>Apricot &amp; Almond Delight 6Kg</t>
  </si>
  <si>
    <t>Amerdine Apricot Slab 20Pkts</t>
  </si>
  <si>
    <t>Marinated Artichoke 1.9Kg X6</t>
  </si>
  <si>
    <t>Asafoetida (Hing) 100Gmsx 10</t>
  </si>
  <si>
    <t>Backgammon Set</t>
  </si>
  <si>
    <t>Baking Powder 25Kg</t>
  </si>
  <si>
    <t>Barley Pearled  25Kg</t>
  </si>
  <si>
    <t>Borlotti Beans Cand 25Kg</t>
  </si>
  <si>
    <t>Barley Flour 25Kg</t>
  </si>
  <si>
    <t>Organic Barley Bran 6 X 500Gm</t>
  </si>
  <si>
    <t>Organic Barley Flour 6 X 500Gm</t>
  </si>
  <si>
    <t>Organic Pearl Barley 5Kg</t>
  </si>
  <si>
    <t>Bay Leaves 10Kg</t>
  </si>
  <si>
    <t>Bi Carbonate Of Soda  25Kg</t>
  </si>
  <si>
    <t>Black Eye Beans Usa  25Kg</t>
  </si>
  <si>
    <t>Blueberries Dried 11.34Kg</t>
  </si>
  <si>
    <t>Borgal Coarse 25Kg</t>
  </si>
  <si>
    <t>Borgal Wholemeal Coarse  25K</t>
  </si>
  <si>
    <t>Broad Bean Kernals 25Kg</t>
  </si>
  <si>
    <t>Broad Beans Extra Large  25K</t>
  </si>
  <si>
    <t>Broad Beans Roasted Spicy 5Kg</t>
  </si>
  <si>
    <t>Buckwheat Roasted 25K</t>
  </si>
  <si>
    <t>Organic Buckwheat Flour 5Kg</t>
  </si>
  <si>
    <t>Organic Buckwheat Flour 25Kg</t>
  </si>
  <si>
    <t>Cajun Mix Spice  25Kg</t>
  </si>
  <si>
    <t>Cumin Seed  25Kg</t>
  </si>
  <si>
    <t>Cumin Seed Black  25Kg</t>
  </si>
  <si>
    <t>Caps/Peppers Rsd  4.2Kg X 3</t>
  </si>
  <si>
    <t>Carraway Seed Ground  25Kg</t>
  </si>
  <si>
    <t>Carraway Seed  25Kg</t>
  </si>
  <si>
    <t>Cardamon Pods  5Kg</t>
  </si>
  <si>
    <t>Cardamon Seed  25Kg</t>
  </si>
  <si>
    <t>Broken Cashews Small   22.68Kg</t>
  </si>
  <si>
    <t>Cashew Large 240 Salted 5Kg</t>
  </si>
  <si>
    <t>Cashews Dry Roasted N/S  5Kg</t>
  </si>
  <si>
    <t>Cashews Raw 240'S 22.68Kg</t>
  </si>
  <si>
    <t>Cashew Roasted N/S 320 5Kg</t>
  </si>
  <si>
    <t>Cashews Sweet Chilli &amp; Lime 5K</t>
  </si>
  <si>
    <t>Cashews Savoury Honey 5Kg</t>
  </si>
  <si>
    <t>Cashew Wasabi 5Kg</t>
  </si>
  <si>
    <t>Cashew Honey &amp; Sesame 5Kg</t>
  </si>
  <si>
    <t>Cherries Sour Dried 9.07Kg</t>
  </si>
  <si>
    <t>Chick Pea Whole/Split  25Kg</t>
  </si>
  <si>
    <t>Chia Seeds White 25Kg</t>
  </si>
  <si>
    <t>Chilli Crushed With Seed 10Kg</t>
  </si>
  <si>
    <t>Chillies Whole - India  23.5Kg</t>
  </si>
  <si>
    <t>Chia Seeds Black 25Kg</t>
  </si>
  <si>
    <t>Chick Peas In Brine A10 X 6</t>
  </si>
  <si>
    <t>Choc. White Gems 10Kg</t>
  </si>
  <si>
    <t>Cho.Tuscany Chips  15Kg</t>
  </si>
  <si>
    <t>Cinammon Cassia Gnd 25Kg</t>
  </si>
  <si>
    <t>Cocoa Powder  25Kg</t>
  </si>
  <si>
    <t>Coconut Milk Tin 400Ml X 24</t>
  </si>
  <si>
    <t>Coconut Fine 11.34Kg</t>
  </si>
  <si>
    <t>Coconut Shredded  11.34Kg</t>
  </si>
  <si>
    <t>Coconut Cream 400Gms X 24</t>
  </si>
  <si>
    <t>Con. Chocolate Peanuts  10Kg</t>
  </si>
  <si>
    <t>Con.Colour Choc Drops 12Kg</t>
  </si>
  <si>
    <t>Con.Choc Bananas 3.5Kg</t>
  </si>
  <si>
    <t>Con. Chocolate Bullets 10Kg</t>
  </si>
  <si>
    <t>Con. Aniseed Rings 12Kg</t>
  </si>
  <si>
    <t>Con. Yoghurt Sultanas  8Kg</t>
  </si>
  <si>
    <t>Con. Cherry Bite 5Kg</t>
  </si>
  <si>
    <t>Con Large Gems Choc.  10Kg</t>
  </si>
  <si>
    <t>Con.Coconut Roughs 4.5Kg</t>
  </si>
  <si>
    <t>Con. Chocolate Sultanas  10Kg</t>
  </si>
  <si>
    <t>Con Choc Clickity Clak  8Kg</t>
  </si>
  <si>
    <t>Con. Raspberries  10Kg</t>
  </si>
  <si>
    <t>Con. Snakes  10Kg</t>
  </si>
  <si>
    <t>Con. Malt Balls   7Kg</t>
  </si>
  <si>
    <t>Con. Milk Bottles  10Kg</t>
  </si>
  <si>
    <t>Con. Banana Lollies 5Kg</t>
  </si>
  <si>
    <t>Con. Hard Jubes  10Kg</t>
  </si>
  <si>
    <t>Con. Straw. &amp; Creams  10Kg</t>
  </si>
  <si>
    <t>Con. Fruit &amp; Nut Clust. 4.5Kg</t>
  </si>
  <si>
    <t>Con. Large Speckles 6Kg</t>
  </si>
  <si>
    <t>Con. Party Mix 10Kg</t>
  </si>
  <si>
    <t>Con. Laughs  10Kg</t>
  </si>
  <si>
    <t>Con. Ice Cream Cones  10Kg</t>
  </si>
  <si>
    <t>Con. Choc Bud Whirls  8Kg</t>
  </si>
  <si>
    <t>Con. Giant Jaffas  10Kg</t>
  </si>
  <si>
    <t>Con. Choc Ginger Dark  5Kg</t>
  </si>
  <si>
    <t>Con. Peanut Clusters  4.5Kg</t>
  </si>
  <si>
    <t>Con.Coffee In White Choc 5Kg</t>
  </si>
  <si>
    <t>Corn Bbq Flavour 11.34Kg</t>
  </si>
  <si>
    <t>Coriander Seed  20Kg</t>
  </si>
  <si>
    <t>Coriander Ground 25Kg</t>
  </si>
  <si>
    <t>Corn Flour Yellow  25Kg</t>
  </si>
  <si>
    <t>Corn Chips 500Gm X 6</t>
  </si>
  <si>
    <t>Organic Yellow Corn Flour 20Kg</t>
  </si>
  <si>
    <t>Corn Flour White 25Kg</t>
  </si>
  <si>
    <t>Corn Flour Gluten Free 25Kg</t>
  </si>
  <si>
    <t>Cous Cous In Bulk  25Kg</t>
  </si>
  <si>
    <t>Rice Cracker Salad Mix 7Kg</t>
  </si>
  <si>
    <t>Sweet Chilli &amp; Lime (12 X 1Kg)</t>
  </si>
  <si>
    <t>Cranberries Whole 11.34Kg</t>
  </si>
  <si>
    <t>Currants 4 Crown Aust 11Kg</t>
  </si>
  <si>
    <t>Curry Hot  10Kg</t>
  </si>
  <si>
    <t>Curry Mild  20Kg</t>
  </si>
  <si>
    <t>Dates Chinese Red 10Kg</t>
  </si>
  <si>
    <t>Dates Fresh Deglet Pitted 5Kg</t>
  </si>
  <si>
    <t>Dates U/P Lulu 10Kg</t>
  </si>
  <si>
    <t>Dhal Toor Indian  25Kg</t>
  </si>
  <si>
    <t>Dhal Urid White  25Kg</t>
  </si>
  <si>
    <t>Dhal Urid Split &amp; Skin  25Kg</t>
  </si>
  <si>
    <t>Dhal Channa  25Kg</t>
  </si>
  <si>
    <t>Dil Seed  25Kg</t>
  </si>
  <si>
    <t>Dolmades 2Kg X 6</t>
  </si>
  <si>
    <t>Fairyfloss Long Van 350Gmx14</t>
  </si>
  <si>
    <t>Fairyfloss Long Saffron250Gx14</t>
  </si>
  <si>
    <t>Falafel Glutenfree 200Gm X 8</t>
  </si>
  <si>
    <t>Fennel Seed Whole  25Kg</t>
  </si>
  <si>
    <t>Fenugreek Seed 25Kg</t>
  </si>
  <si>
    <t>Fig Jam 250Gm X 6</t>
  </si>
  <si>
    <t>Flower Water Cortas 12 X 500Ml</t>
  </si>
  <si>
    <t>Flowerwater Small 300Ml X 24</t>
  </si>
  <si>
    <t>Organic Rye Flour 6 X 500Gm</t>
  </si>
  <si>
    <t>Flour Organic Rye 20Kg</t>
  </si>
  <si>
    <t>Bakers Flour 25Kg</t>
  </si>
  <si>
    <t>Organic Rye Flour 5Kg</t>
  </si>
  <si>
    <t>Flour Attah Royal 10Kg</t>
  </si>
  <si>
    <t>Flour Special White 10Kg</t>
  </si>
  <si>
    <t>Flour Plain 12.5Kg</t>
  </si>
  <si>
    <t>Flour Self Raising  25Kg</t>
  </si>
  <si>
    <t>Flour Self-Raising 12.5Kg</t>
  </si>
  <si>
    <t>Freekeh 5Kg</t>
  </si>
  <si>
    <t>Garam Masala 20Kg</t>
  </si>
  <si>
    <t>Garlic Flakes 20Kg</t>
  </si>
  <si>
    <t>Garlic Powder 20Kg</t>
  </si>
  <si>
    <t>Gelatine 2Kg</t>
  </si>
  <si>
    <t>Gelatine 500Gr</t>
  </si>
  <si>
    <t>Ghee Allowrie 10Kg</t>
  </si>
  <si>
    <t>Ginger Crushed 25Kg</t>
  </si>
  <si>
    <t>Dark Choc.Coated Ginger 125G</t>
  </si>
  <si>
    <t>Glace Apricots  5Kg</t>
  </si>
  <si>
    <t>Glace Medium Peaches 5Kg</t>
  </si>
  <si>
    <t>Glace Pears 5Kg</t>
  </si>
  <si>
    <t>Glace Cherry Red Whole 5Kg</t>
  </si>
  <si>
    <t>Glace Cherries Green  5Kg</t>
  </si>
  <si>
    <t>Glace Orange Lazaya 5Kg</t>
  </si>
  <si>
    <t>Green Lentils X Lge Can 25Kg</t>
  </si>
  <si>
    <t>Green Lentils Aust 25Kg</t>
  </si>
  <si>
    <t>Green Peas Roasted  10Kg</t>
  </si>
  <si>
    <t>Japanese Wasabi Peas 10Kg</t>
  </si>
  <si>
    <t>Green Whole Peas Nz 25Kg</t>
  </si>
  <si>
    <t>Halva Pistachio Nsm 500Gm X 10</t>
  </si>
  <si>
    <t>Harissa (Tube) 140Gr X 35</t>
  </si>
  <si>
    <t>Hazel Raw 25Kg</t>
  </si>
  <si>
    <t>Hazel Rsd No Salt 25Kg</t>
  </si>
  <si>
    <t>Healthy Snack Mix 5Kg</t>
  </si>
  <si>
    <t>Henna Red  12Pkt</t>
  </si>
  <si>
    <t>Henna Black</t>
  </si>
  <si>
    <t>Hommos Tahini 380Gm X24</t>
  </si>
  <si>
    <t>Honey Aust. 1Kg X 12</t>
  </si>
  <si>
    <t>Honey 3Kg X 4</t>
  </si>
  <si>
    <t>Hot Mix 5Kg</t>
  </si>
  <si>
    <t>Kri Kri Mixed Flavours  10.5Kg</t>
  </si>
  <si>
    <t>Lima Beans 25Kg</t>
  </si>
  <si>
    <t>Linseed 15Kg</t>
  </si>
  <si>
    <t>Linseed Meal 25Kg</t>
  </si>
  <si>
    <t>Golden Linseed 1Kg</t>
  </si>
  <si>
    <t>Rolled Oats S28  10Kg</t>
  </si>
  <si>
    <t>Lowans Natural Oat Bran  25K</t>
  </si>
  <si>
    <t>Organic Rolled Oats 8 X 1Kg</t>
  </si>
  <si>
    <t>L.S.A.-L'Seed/S'Fl/Alm. 5Kg</t>
  </si>
  <si>
    <t>Macadamia Honey Sugar 5Kg</t>
  </si>
  <si>
    <t>Macadamia Style #6 11.34Kg</t>
  </si>
  <si>
    <t>Macadamia Raw #0 11.34Kg</t>
  </si>
  <si>
    <t>Macadamia Wasabi 5Kg</t>
  </si>
  <si>
    <t>Macadamia Style #5 11.34Kg</t>
  </si>
  <si>
    <t>Mahlab Whole 25Kg</t>
  </si>
  <si>
    <t>Mahlab Ground  5Kg</t>
  </si>
  <si>
    <t>Mango Australian Slices 3Kg</t>
  </si>
  <si>
    <t>Marjoram  20Kg</t>
  </si>
  <si>
    <t>Mace Whole 25Kg</t>
  </si>
  <si>
    <t>Millet Seeds  25Kg</t>
  </si>
  <si>
    <t>Milk Full Cream 25Kg</t>
  </si>
  <si>
    <t>Mix Herbs  10Kg</t>
  </si>
  <si>
    <t>Mixed Nut Crush  5Kg</t>
  </si>
  <si>
    <t>Mixed Nuts Salted Nsm.5Kg</t>
  </si>
  <si>
    <t>Mixed Nuts In Shell  25Kg</t>
  </si>
  <si>
    <t>Mixed Nuts Raw  5Kg</t>
  </si>
  <si>
    <t>Mix Nuts Raw No Peanuts 5Kg</t>
  </si>
  <si>
    <t>Mix Nuts Salted No Pea.  5Kg</t>
  </si>
  <si>
    <t>Mix Nut Rsd N/S No Pea. 5Kg</t>
  </si>
  <si>
    <t>Mix Fruit A /Grd Nsm 12.5Kg</t>
  </si>
  <si>
    <t>Elite Mixed Nuts 5Kg</t>
  </si>
  <si>
    <t>Molakia Bulk  5Kg</t>
  </si>
  <si>
    <t>Moughrabiah 900Gr X 12Pkt</t>
  </si>
  <si>
    <t>Muesli Mix 5Kg</t>
  </si>
  <si>
    <t>Muruka Hot And Spicy  5Kg</t>
  </si>
  <si>
    <t>Muscatel Clusters 4Kg</t>
  </si>
  <si>
    <t>Mustard Seed Brown  20Kg</t>
  </si>
  <si>
    <t>Mustard Flour 25Kg</t>
  </si>
  <si>
    <t>Mustard Seed Yellow  25Kg</t>
  </si>
  <si>
    <t>Navy Beans (Harricot)  25Kg</t>
  </si>
  <si>
    <t>Noodles Egg Loose 5Kg</t>
  </si>
  <si>
    <t>Nutmeg Ground  10Kg</t>
  </si>
  <si>
    <t>Nutmeg Whole  25Kg</t>
  </si>
  <si>
    <t>Cashew Spread 250Gms X 6</t>
  </si>
  <si>
    <t>Premium Nut Mix 250Gms X 6</t>
  </si>
  <si>
    <t>Abc Spread 250Gms X 6</t>
  </si>
  <si>
    <t>Oil Olive Ex/Vir Sandhu4 X 4Lt</t>
  </si>
  <si>
    <t>Oil Col.Veg.&amp; Olive 4Lt X 4Tin</t>
  </si>
  <si>
    <t>Oil Colossus Veg &amp; Olive 18Lt</t>
  </si>
  <si>
    <t>Oil Olive Pure Olivos 4 X 3Lt</t>
  </si>
  <si>
    <t>Oil Diros Ext Vir. 4Lt X 4Tins</t>
  </si>
  <si>
    <t>Oil Olivos Corn 3Ltr X 4Tins</t>
  </si>
  <si>
    <t>Rice Bran Oil 4Lt X 3</t>
  </si>
  <si>
    <t>Oil Veg 20Lt</t>
  </si>
  <si>
    <t>Oil  Cotton Seed Golden20Litre</t>
  </si>
  <si>
    <t>Oil Nsm Sunflower 20Lt</t>
  </si>
  <si>
    <t>Pure Olive Oil 20Lt</t>
  </si>
  <si>
    <t>Okra In Tins Tukas 850G X 24</t>
  </si>
  <si>
    <t>Olives Kalamata 2Kg X 6</t>
  </si>
  <si>
    <t>Olives Kalamata Pitted 10Kg</t>
  </si>
  <si>
    <t>Olives Kalamata Ex Large 12Kg</t>
  </si>
  <si>
    <t>Olives Stuffed G/Val 2Kg X 6</t>
  </si>
  <si>
    <t>Onion Flakes A  20Kg</t>
  </si>
  <si>
    <t>Onion Chopped  20Kg</t>
  </si>
  <si>
    <t>Oregano Bunch. Aust 50Gm</t>
  </si>
  <si>
    <t>Org W/Meal Self Raising 5Kg</t>
  </si>
  <si>
    <t>Org Stone Grnd W/Meal Plain 2K</t>
  </si>
  <si>
    <t>Org.W/Meal Self Raising 2Kg</t>
  </si>
  <si>
    <t>Organic Pumpkin Kernal 12.5Kg</t>
  </si>
  <si>
    <t>Org Apricots 12.5Kg</t>
  </si>
  <si>
    <t>Organic Cashews Raw 11.34Kg</t>
  </si>
  <si>
    <t>Org. Rolled Oats 25Kg</t>
  </si>
  <si>
    <t>Organic Figs Turk 12Kg</t>
  </si>
  <si>
    <t>Org. Dates Medjool 5Kg</t>
  </si>
  <si>
    <t>Organic Red Lentils  10Kg</t>
  </si>
  <si>
    <t>Organic Linseed 20Kg</t>
  </si>
  <si>
    <t>Org.Stonegrnd W/Meal Plain 1Kg</t>
  </si>
  <si>
    <t>Org.Lauke Flour U/B 10Kg</t>
  </si>
  <si>
    <t>Org.Lauke U/B Flour 25Kg</t>
  </si>
  <si>
    <t>Org.Lauke W/Meal Flour  25Kg</t>
  </si>
  <si>
    <t>Org.Lauke W'Meal Flour 10Kg</t>
  </si>
  <si>
    <t>Organic Quinoa White 25Kg</t>
  </si>
  <si>
    <t>Organic Honey 500Gm X 12</t>
  </si>
  <si>
    <t>Organic Honey 14Kg</t>
  </si>
  <si>
    <t>Organic Chia Seeds Blk 25Kg</t>
  </si>
  <si>
    <t>Organic Un/Ble Plain Flour 2Kg</t>
  </si>
  <si>
    <t>Organic Un/Ble Plain Flour 5Kg</t>
  </si>
  <si>
    <t>Organic Un/Ble S/R Flour 2Kg</t>
  </si>
  <si>
    <t>Organic Un/Ble S/R Flour 20Kg</t>
  </si>
  <si>
    <t>Organic U/B Plain Flour 1Kg</t>
  </si>
  <si>
    <t>Organic Maize Grain Yellow 5Kg</t>
  </si>
  <si>
    <t>Org.Stonegrd W/Grain Plain 5Kg</t>
  </si>
  <si>
    <t>Org.S/Grd W/Meal Plain Fl 10Kg</t>
  </si>
  <si>
    <t>Paprika Hot  25Kg</t>
  </si>
  <si>
    <t>Paw Paw Diced  5Kg</t>
  </si>
  <si>
    <t>Paw Paw Spears Natural  5Kg</t>
  </si>
  <si>
    <t>Paw Paw Diced Natural  5Kg</t>
  </si>
  <si>
    <t>Peaches Aust Fancy Large 10Kg</t>
  </si>
  <si>
    <t>Peaches Dried S/Africa 12.5Kg</t>
  </si>
  <si>
    <t>Peanut Butter Crunchy  20Kg</t>
  </si>
  <si>
    <t>Peanut Dry Rsd Nsm  25Kg</t>
  </si>
  <si>
    <t>Peanut In Shell Rst 25Kg</t>
  </si>
  <si>
    <t>Peanut Blanch  25Kg</t>
  </si>
  <si>
    <t>Peanut Vk1 Jumbo 25Kg</t>
  </si>
  <si>
    <t>Peanut Beer Salted  5Kg</t>
  </si>
  <si>
    <t>Peanut Beer Unsalted  5Kg</t>
  </si>
  <si>
    <t>Peanut Butter Smooth  20Kg</t>
  </si>
  <si>
    <t>Pear Dried Xlrg 12.5Kg</t>
  </si>
  <si>
    <t>Pecan Half &amp; Pieces  14Kg</t>
  </si>
  <si>
    <t>Pemento Ground  25Kg</t>
  </si>
  <si>
    <t>Pepper White Ground 25Kg</t>
  </si>
  <si>
    <t>Pep.Black Cracked 16/24 20Kg</t>
  </si>
  <si>
    <t>Pepper Melange 10Kg</t>
  </si>
  <si>
    <t>Peppercorn Pink  25Kg</t>
  </si>
  <si>
    <t>Pineapple Pieces Diced 5Kg</t>
  </si>
  <si>
    <t>Pineapple Rings Natural  5Kg</t>
  </si>
  <si>
    <t>Pineapple &amp; Mango Delight 6Kg</t>
  </si>
  <si>
    <t>Pinto Beans  25Kg</t>
  </si>
  <si>
    <t>Pinenuts Chinese Large 12.5Kg</t>
  </si>
  <si>
    <t>Pistachio U.S.A. Salt 11.34Kg</t>
  </si>
  <si>
    <t>Pistachio Iran Salt 25Kg</t>
  </si>
  <si>
    <t>Pistachio Iran Unsalted  25K</t>
  </si>
  <si>
    <t>Pist. Iran Kernel 13.61Kg</t>
  </si>
  <si>
    <t>Pomegranate Molass 500Ml X 12</t>
  </si>
  <si>
    <t>Pomegranate 400Gm X12</t>
  </si>
  <si>
    <t>Poppy Seeds 15Kg</t>
  </si>
  <si>
    <t>Popping Corn  25Kg</t>
  </si>
  <si>
    <t>Organic Popcorn 20Kg</t>
  </si>
  <si>
    <t>Potato Starch Flour  25Kg</t>
  </si>
  <si>
    <t>Pretzels Peanut Butter 2.7Kg</t>
  </si>
  <si>
    <t>Prunes Pitted  12.5Kg</t>
  </si>
  <si>
    <t>Psyllium Husk 95%  15Kg</t>
  </si>
  <si>
    <t>Pumpkin Seed Kernels 12.5Kg</t>
  </si>
  <si>
    <t>Raisins Natural Chile 10Kg</t>
  </si>
  <si>
    <t>Raisins Australian A/P 12.5Kg</t>
  </si>
  <si>
    <t>Red Lentils   25Kg</t>
  </si>
  <si>
    <t>Rice Flour White Gr594  25Kg</t>
  </si>
  <si>
    <t>Rice Calrose S/G 10Kg</t>
  </si>
  <si>
    <t>Rice Sunlong L/G 10Kg</t>
  </si>
  <si>
    <t>Rice Seela Basmati 10Kg</t>
  </si>
  <si>
    <t>Red Rice 10Kg</t>
  </si>
  <si>
    <t>Rice Wild  25Kg</t>
  </si>
  <si>
    <t>Rosewater Small 300Ml X 24</t>
  </si>
  <si>
    <t>Rose Water Cortas 12 X 500Ml</t>
  </si>
  <si>
    <t>Rosemary Ground 1Kg</t>
  </si>
  <si>
    <t>Saffron Powder Imitation 1Kg</t>
  </si>
  <si>
    <t>Sage Ground 1Kg</t>
  </si>
  <si>
    <t>Sahlab In Jars X 12</t>
  </si>
  <si>
    <t>Salt Fine 10Kg</t>
  </si>
  <si>
    <t>Salt Rock 25Kg</t>
  </si>
  <si>
    <t>Sea Salt Maldon 12X240Gms</t>
  </si>
  <si>
    <t>Sardine In Hot Sauce 120Gmx12</t>
  </si>
  <si>
    <t>Semolina Fine 12.5Kg</t>
  </si>
  <si>
    <t>Sesame Seeds 15Kg</t>
  </si>
  <si>
    <t>Sesame Seeds Roasted  25Kg</t>
  </si>
  <si>
    <t>Black Sesame Seeds 25Kg</t>
  </si>
  <si>
    <t>Soup Mix  25Kg</t>
  </si>
  <si>
    <t>Soya Beans  25Kg</t>
  </si>
  <si>
    <t>Organic Soya Bean Flour 5Kg</t>
  </si>
  <si>
    <t>Organic Soya Beans 5Kg</t>
  </si>
  <si>
    <t>Spelt U/B Organic Flour25Kg</t>
  </si>
  <si>
    <t>Spelt Flour  Organic 2Kg</t>
  </si>
  <si>
    <t>Spelt Flour Organic 5Kg</t>
  </si>
  <si>
    <t>Org.S/G Wholegrain Spelt 5Kg</t>
  </si>
  <si>
    <t>Strawberry Delight 6Kg</t>
  </si>
  <si>
    <t>Sugar Brown 25Kg</t>
  </si>
  <si>
    <t>Sugar Icing 12.5Kg</t>
  </si>
  <si>
    <t>Sugar Raw 25Kg</t>
  </si>
  <si>
    <t>Sugar White Sunshine 25Kg</t>
  </si>
  <si>
    <t>Sultanas Aust 12.5Kg</t>
  </si>
  <si>
    <t>Sunflower Meal  5Kg</t>
  </si>
  <si>
    <t>Sunshine Mix  5Kg</t>
  </si>
  <si>
    <t>Sunflower Seeds Rsd 10Kg</t>
  </si>
  <si>
    <t>Syrup Golden 1Kg  X 6</t>
  </si>
  <si>
    <t>Tahini Nsm 1Kg X 6 Tubs</t>
  </si>
  <si>
    <t>Tahini 2Kg X 6Tubs</t>
  </si>
  <si>
    <t>Tamarind 200Gm</t>
  </si>
  <si>
    <t>Tapioca Seed  25Kg</t>
  </si>
  <si>
    <t>Tea Karkadeh  1Kg</t>
  </si>
  <si>
    <t>Tea Ceylon  10Kg</t>
  </si>
  <si>
    <t>Tea Rosehip Granuals 1Kg</t>
  </si>
  <si>
    <t>Tea Red Clover Flowers  1Kg</t>
  </si>
  <si>
    <t>Tea Chamomile Bulk  15Kg</t>
  </si>
  <si>
    <t>Thyme  10Kg</t>
  </si>
  <si>
    <t>Thyme Ground 1Kg</t>
  </si>
  <si>
    <t>Sandhurst Dice Tom. 6 X 2.55Kg</t>
  </si>
  <si>
    <t>Sandhurst Peeled Tom.6X 2.55Kg</t>
  </si>
  <si>
    <t>Tom. Sauce Vv Passata 700G X 6</t>
  </si>
  <si>
    <t>Tom Diced Vv 2.5Kg X 6</t>
  </si>
  <si>
    <t>Tom Paste Riviana 3Kg X 3</t>
  </si>
  <si>
    <t>Tom.Semi Sundried 2Kg In Jar</t>
  </si>
  <si>
    <t>Tomato Diced Vv 400Gmx 12</t>
  </si>
  <si>
    <t>Trail Mix Natural 4Kg</t>
  </si>
  <si>
    <t>Tropical Mix  5Kg</t>
  </si>
  <si>
    <t>Tuna Sole Mare 425Gm X 12</t>
  </si>
  <si>
    <t>Tuna Solemare Spr/W 425G X 12</t>
  </si>
  <si>
    <t>Tuna Solemare Chilli 185G X 12</t>
  </si>
  <si>
    <t>Turmeric  20Kg</t>
  </si>
  <si>
    <t>Vanilla Pods (5Pieces)</t>
  </si>
  <si>
    <t>Nat Vegetable Chips 1.5Kg</t>
  </si>
  <si>
    <t>Vege Spice 20Kg</t>
  </si>
  <si>
    <t>Vine Leaves 500Gm</t>
  </si>
  <si>
    <t>Vinegar 20Litre</t>
  </si>
  <si>
    <t>Vinegar Balsamic 5 Litres X 2</t>
  </si>
  <si>
    <t>Vinegar Red Wine 5Lt X 2</t>
  </si>
  <si>
    <t>Vinegar White Wine 5Lt X 2</t>
  </si>
  <si>
    <t>Wal.In Shell U.S.A  25Kg</t>
  </si>
  <si>
    <t>Walnuts U.S.A New Seas 11.34Kg</t>
  </si>
  <si>
    <t>Walnut In Shell Victor 11Kg</t>
  </si>
  <si>
    <t>Wheat  25Kg</t>
  </si>
  <si>
    <t>Wheat Organic 20Kg</t>
  </si>
  <si>
    <t>Wheat Organic 5Kg</t>
  </si>
  <si>
    <t>Purple Wheat 1Kg</t>
  </si>
  <si>
    <t>White Great North. Usa  25Kg</t>
  </si>
  <si>
    <t>ItemCode</t>
  </si>
  <si>
    <t>Name</t>
  </si>
  <si>
    <t>Active</t>
  </si>
  <si>
    <t>Yes</t>
  </si>
  <si>
    <t>No</t>
  </si>
  <si>
    <t>AMA001</t>
  </si>
  <si>
    <t>Category</t>
  </si>
  <si>
    <t>Market</t>
  </si>
  <si>
    <t>wholesale</t>
  </si>
  <si>
    <t>retail</t>
  </si>
  <si>
    <t>Cost Price</t>
  </si>
  <si>
    <t>First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</si>
</sst>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Verdana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2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20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2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15" borderId="4" applyNumberFormat="0" applyAlignment="0" applyProtection="0"/>
    <xf numFmtId="0" fontId="7" fillId="25" borderId="5" applyNumberFormat="0" applyAlignment="0" applyProtection="0"/>
    <xf numFmtId="0" fontId="8" fillId="0" borderId="0" applyNumberFormat="0" applyFill="0" applyBorder="0" applyAlignment="0" applyProtection="0"/>
    <xf numFmtId="0" fontId="9" fillId="26" borderId="0" applyNumberFormat="0" applyBorder="0" applyAlignment="0" applyProtection="0"/>
    <xf numFmtId="0" fontId="10" fillId="0" borderId="1" applyNumberFormat="0" applyFill="0" applyAlignment="0" applyProtection="0"/>
    <xf numFmtId="0" fontId="11" fillId="0" borderId="6" applyNumberFormat="0" applyFill="0" applyAlignment="0" applyProtection="0"/>
    <xf numFmtId="0" fontId="12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3" fillId="27" borderId="4" applyNumberFormat="0" applyAlignment="0" applyProtection="0"/>
    <xf numFmtId="0" fontId="14" fillId="0" borderId="7" applyNumberFormat="0" applyFill="0" applyAlignment="0" applyProtection="0"/>
    <xf numFmtId="0" fontId="15" fillId="28" borderId="0" applyNumberFormat="0" applyBorder="0" applyAlignment="0" applyProtection="0"/>
    <xf numFmtId="0" fontId="1" fillId="29" borderId="8" applyNumberFormat="0" applyFont="0" applyAlignment="0" applyProtection="0"/>
    <xf numFmtId="0" fontId="16" fillId="15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8" fillId="0" borderId="0" xfId="0" applyFont="1" applyAlignment="1">
      <alignment horizontal="center" vertical="center"/>
    </xf>
    <xf numFmtId="164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3">
    <dxf>
      <numFmt numFmtId="164" formatCode="&quot;$&quot;#,##0"/>
    </dxf>
    <dxf>
      <numFmt numFmtId="19" formatCode="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F81626-1F14-427E-B790-35A0A6EB6DDF}" name="Table1" displayName="Table1" ref="A1:G201" totalsRowShown="0" headerRowDxfId="2">
  <autoFilter ref="A1:G201" xr:uid="{514A312E-6FD5-4A26-A030-BD8779A9B19B}"/>
  <tableColumns count="7">
    <tableColumn id="1" xr3:uid="{A0871F42-C894-40E5-850E-E92B32880D8E}" name="ItemCode"/>
    <tableColumn id="2" xr3:uid="{BD737572-15FC-4E05-BFCD-87312AA56F5B}" name="Name"/>
    <tableColumn id="3" xr3:uid="{06D46F42-607C-4B34-BA40-FA15491C51D5}" name="Active"/>
    <tableColumn id="4" xr3:uid="{C66ABF77-D1A4-41A8-8B24-0D39697DD565}" name="Market"/>
    <tableColumn id="5" xr3:uid="{D1528801-DF69-44A3-BC5A-A18BEC77D65F}" name="Category">
      <calculatedColumnFormula>LEFT(A2,3)</calculatedColumnFormula>
    </tableColumn>
    <tableColumn id="6" xr3:uid="{EEB6B093-A4D1-4084-BEF0-4131639A29EA}" name="First Sold" dataDxfId="1"/>
    <tableColumn id="7" xr3:uid="{9EC95CBF-9028-42C3-98AA-3654C67FFCF9}" name="Cost Pric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1"/>
  <sheetViews>
    <sheetView tabSelected="1" workbookViewId="0"/>
  </sheetViews>
  <sheetFormatPr defaultColWidth="8.85546875" defaultRowHeight="15" x14ac:dyDescent="0.25"/>
  <cols>
    <col min="1" max="1" width="11.85546875" customWidth="1"/>
    <col min="2" max="2" width="31.85546875" bestFit="1" customWidth="1"/>
    <col min="4" max="4" width="13.5703125" customWidth="1"/>
    <col min="5" max="5" width="11" customWidth="1"/>
    <col min="6" max="6" width="14.5703125" customWidth="1"/>
    <col min="7" max="7" width="12.28515625" customWidth="1"/>
  </cols>
  <sheetData>
    <row r="1" spans="1:7" s="2" customFormat="1" x14ac:dyDescent="0.25">
      <c r="A1" s="2" t="s">
        <v>795</v>
      </c>
      <c r="B1" s="2" t="s">
        <v>796</v>
      </c>
      <c r="C1" s="2" t="s">
        <v>797</v>
      </c>
      <c r="D1" s="2" t="s">
        <v>802</v>
      </c>
      <c r="E1" s="2" t="s">
        <v>801</v>
      </c>
      <c r="F1" s="2" t="s">
        <v>806</v>
      </c>
      <c r="G1" s="2" t="s">
        <v>805</v>
      </c>
    </row>
    <row r="2" spans="1:7" x14ac:dyDescent="0.25">
      <c r="A2" t="s">
        <v>393</v>
      </c>
      <c r="B2" t="s">
        <v>398</v>
      </c>
      <c r="C2" t="s">
        <v>798</v>
      </c>
      <c r="D2" t="s">
        <v>803</v>
      </c>
      <c r="E2" t="str">
        <f t="shared" ref="E2:E33" si="0">LEFT(A2,3)</f>
        <v>ADZ</v>
      </c>
      <c r="F2" s="1">
        <v>45656</v>
      </c>
      <c r="G2" s="3">
        <v>13</v>
      </c>
    </row>
    <row r="3" spans="1:7" x14ac:dyDescent="0.25">
      <c r="A3" t="s">
        <v>394</v>
      </c>
      <c r="B3" t="s">
        <v>399</v>
      </c>
      <c r="C3" t="s">
        <v>799</v>
      </c>
      <c r="D3" t="s">
        <v>804</v>
      </c>
      <c r="E3" t="str">
        <f t="shared" si="0"/>
        <v>ALF</v>
      </c>
      <c r="F3" s="1">
        <v>45386</v>
      </c>
      <c r="G3" s="3">
        <v>20</v>
      </c>
    </row>
    <row r="4" spans="1:7" x14ac:dyDescent="0.25">
      <c r="A4" t="s">
        <v>395</v>
      </c>
      <c r="B4" t="s">
        <v>400</v>
      </c>
      <c r="C4" t="s">
        <v>799</v>
      </c>
      <c r="D4" t="s">
        <v>804</v>
      </c>
      <c r="E4" t="str">
        <f t="shared" si="0"/>
        <v>ALM</v>
      </c>
      <c r="F4" s="1">
        <v>45457</v>
      </c>
      <c r="G4" s="3">
        <v>19</v>
      </c>
    </row>
    <row r="5" spans="1:7" x14ac:dyDescent="0.25">
      <c r="A5" t="s">
        <v>396</v>
      </c>
      <c r="B5" t="s">
        <v>401</v>
      </c>
      <c r="C5" t="s">
        <v>798</v>
      </c>
      <c r="D5" t="s">
        <v>803</v>
      </c>
      <c r="E5" t="str">
        <f t="shared" si="0"/>
        <v>ALM</v>
      </c>
      <c r="F5" s="1">
        <v>45390</v>
      </c>
      <c r="G5" s="3">
        <v>16</v>
      </c>
    </row>
    <row r="6" spans="1:7" x14ac:dyDescent="0.25">
      <c r="A6" t="s">
        <v>397</v>
      </c>
      <c r="B6" t="s">
        <v>402</v>
      </c>
      <c r="C6" t="s">
        <v>799</v>
      </c>
      <c r="D6" t="s">
        <v>803</v>
      </c>
      <c r="E6" t="str">
        <f t="shared" si="0"/>
        <v>ALM</v>
      </c>
      <c r="F6" s="1">
        <v>45431</v>
      </c>
      <c r="G6" s="3">
        <v>17</v>
      </c>
    </row>
    <row r="7" spans="1:7" x14ac:dyDescent="0.25">
      <c r="A7" t="s">
        <v>364</v>
      </c>
      <c r="B7" t="s">
        <v>403</v>
      </c>
      <c r="C7" t="s">
        <v>798</v>
      </c>
      <c r="D7" t="s">
        <v>804</v>
      </c>
      <c r="E7" t="str">
        <f t="shared" si="0"/>
        <v>ALM</v>
      </c>
      <c r="F7" s="1">
        <v>45639</v>
      </c>
      <c r="G7" s="3">
        <v>20</v>
      </c>
    </row>
    <row r="8" spans="1:7" x14ac:dyDescent="0.25">
      <c r="A8" t="s">
        <v>365</v>
      </c>
      <c r="B8" t="s">
        <v>404</v>
      </c>
      <c r="C8" t="s">
        <v>798</v>
      </c>
      <c r="D8" t="s">
        <v>804</v>
      </c>
      <c r="E8" t="str">
        <f t="shared" si="0"/>
        <v>ALM</v>
      </c>
      <c r="F8" s="1">
        <v>45642</v>
      </c>
      <c r="G8" s="3">
        <v>23</v>
      </c>
    </row>
    <row r="9" spans="1:7" x14ac:dyDescent="0.25">
      <c r="A9" t="s">
        <v>366</v>
      </c>
      <c r="B9" t="s">
        <v>405</v>
      </c>
      <c r="C9" t="s">
        <v>799</v>
      </c>
      <c r="D9" t="s">
        <v>804</v>
      </c>
      <c r="E9" t="str">
        <f t="shared" si="0"/>
        <v>ALM</v>
      </c>
      <c r="F9" s="1">
        <v>45548</v>
      </c>
      <c r="G9" s="3">
        <v>16</v>
      </c>
    </row>
    <row r="10" spans="1:7" x14ac:dyDescent="0.25">
      <c r="A10" t="s">
        <v>367</v>
      </c>
      <c r="B10" t="s">
        <v>406</v>
      </c>
      <c r="C10" t="s">
        <v>798</v>
      </c>
      <c r="D10" t="s">
        <v>803</v>
      </c>
      <c r="E10" t="str">
        <f t="shared" si="0"/>
        <v>ALM</v>
      </c>
      <c r="F10" s="1">
        <v>45543</v>
      </c>
      <c r="G10" s="3">
        <v>20</v>
      </c>
    </row>
    <row r="11" spans="1:7" x14ac:dyDescent="0.25">
      <c r="A11" t="s">
        <v>368</v>
      </c>
      <c r="B11" t="s">
        <v>407</v>
      </c>
      <c r="C11" t="s">
        <v>798</v>
      </c>
      <c r="D11" t="s">
        <v>804</v>
      </c>
      <c r="E11" t="str">
        <f t="shared" si="0"/>
        <v>ALM</v>
      </c>
      <c r="F11" s="1">
        <v>45540</v>
      </c>
      <c r="G11" s="3">
        <v>20</v>
      </c>
    </row>
    <row r="12" spans="1:7" x14ac:dyDescent="0.25">
      <c r="A12" t="s">
        <v>369</v>
      </c>
      <c r="B12" t="s">
        <v>408</v>
      </c>
      <c r="C12" t="s">
        <v>798</v>
      </c>
      <c r="D12" t="s">
        <v>804</v>
      </c>
      <c r="E12" t="str">
        <f t="shared" si="0"/>
        <v>ALM</v>
      </c>
      <c r="F12" s="1">
        <v>45400</v>
      </c>
      <c r="G12" s="3">
        <v>18</v>
      </c>
    </row>
    <row r="13" spans="1:7" x14ac:dyDescent="0.25">
      <c r="A13" t="s">
        <v>370</v>
      </c>
      <c r="B13" t="s">
        <v>409</v>
      </c>
      <c r="C13" t="s">
        <v>799</v>
      </c>
      <c r="D13" t="s">
        <v>803</v>
      </c>
      <c r="E13" t="str">
        <f t="shared" si="0"/>
        <v>ALM</v>
      </c>
      <c r="F13" s="1">
        <v>45325</v>
      </c>
      <c r="G13" s="3">
        <v>19</v>
      </c>
    </row>
    <row r="14" spans="1:7" x14ac:dyDescent="0.25">
      <c r="A14" t="s">
        <v>371</v>
      </c>
      <c r="B14" t="s">
        <v>410</v>
      </c>
      <c r="C14" t="s">
        <v>798</v>
      </c>
      <c r="D14" t="s">
        <v>804</v>
      </c>
      <c r="E14" t="str">
        <f t="shared" si="0"/>
        <v>ALM</v>
      </c>
      <c r="F14" s="1">
        <v>45348</v>
      </c>
      <c r="G14" s="3">
        <v>23</v>
      </c>
    </row>
    <row r="15" spans="1:7" x14ac:dyDescent="0.25">
      <c r="A15" t="s">
        <v>372</v>
      </c>
      <c r="B15" t="s">
        <v>411</v>
      </c>
      <c r="C15" t="s">
        <v>798</v>
      </c>
      <c r="D15" t="s">
        <v>804</v>
      </c>
      <c r="E15" t="str">
        <f t="shared" si="0"/>
        <v>ALM</v>
      </c>
      <c r="F15" s="1">
        <v>45499</v>
      </c>
      <c r="G15" s="3">
        <v>21</v>
      </c>
    </row>
    <row r="16" spans="1:7" x14ac:dyDescent="0.25">
      <c r="A16" t="s">
        <v>373</v>
      </c>
      <c r="B16" t="s">
        <v>412</v>
      </c>
      <c r="C16" t="s">
        <v>798</v>
      </c>
      <c r="D16" t="s">
        <v>804</v>
      </c>
      <c r="E16" t="str">
        <f t="shared" si="0"/>
        <v>ALM</v>
      </c>
      <c r="F16" s="1">
        <v>45356</v>
      </c>
      <c r="G16" s="3">
        <v>18</v>
      </c>
    </row>
    <row r="17" spans="1:7" x14ac:dyDescent="0.25">
      <c r="A17" t="s">
        <v>374</v>
      </c>
      <c r="B17" t="s">
        <v>413</v>
      </c>
      <c r="C17" t="s">
        <v>798</v>
      </c>
      <c r="D17" t="s">
        <v>803</v>
      </c>
      <c r="E17" t="str">
        <f t="shared" si="0"/>
        <v>ALM</v>
      </c>
      <c r="F17" s="1">
        <v>45293</v>
      </c>
      <c r="G17" s="3">
        <v>24</v>
      </c>
    </row>
    <row r="18" spans="1:7" x14ac:dyDescent="0.25">
      <c r="A18" t="s">
        <v>800</v>
      </c>
      <c r="B18" t="s">
        <v>414</v>
      </c>
      <c r="C18" t="s">
        <v>799</v>
      </c>
      <c r="D18" t="s">
        <v>803</v>
      </c>
      <c r="E18" t="str">
        <f t="shared" si="0"/>
        <v>AMA</v>
      </c>
      <c r="F18" s="1">
        <v>45336</v>
      </c>
      <c r="G18" s="3">
        <v>18</v>
      </c>
    </row>
    <row r="19" spans="1:7" x14ac:dyDescent="0.25">
      <c r="A19" t="s">
        <v>375</v>
      </c>
      <c r="B19" t="s">
        <v>415</v>
      </c>
      <c r="C19" t="s">
        <v>798</v>
      </c>
      <c r="D19" t="s">
        <v>804</v>
      </c>
      <c r="E19" t="str">
        <f t="shared" si="0"/>
        <v>ANC</v>
      </c>
      <c r="F19" s="1">
        <v>45361</v>
      </c>
      <c r="G19" s="3">
        <v>12</v>
      </c>
    </row>
    <row r="20" spans="1:7" x14ac:dyDescent="0.25">
      <c r="A20" t="s">
        <v>376</v>
      </c>
      <c r="B20" t="s">
        <v>416</v>
      </c>
      <c r="C20" t="s">
        <v>798</v>
      </c>
      <c r="D20" t="s">
        <v>804</v>
      </c>
      <c r="E20" t="str">
        <f t="shared" si="0"/>
        <v>ANN</v>
      </c>
      <c r="F20" s="1">
        <v>45446</v>
      </c>
      <c r="G20" s="3">
        <v>22</v>
      </c>
    </row>
    <row r="21" spans="1:7" x14ac:dyDescent="0.25">
      <c r="A21" t="s">
        <v>377</v>
      </c>
      <c r="B21" t="s">
        <v>417</v>
      </c>
      <c r="C21" t="s">
        <v>798</v>
      </c>
      <c r="D21" t="s">
        <v>803</v>
      </c>
      <c r="E21" t="str">
        <f t="shared" si="0"/>
        <v>ANN</v>
      </c>
      <c r="F21" s="1">
        <v>45625</v>
      </c>
      <c r="G21" s="3">
        <v>13</v>
      </c>
    </row>
    <row r="22" spans="1:7" x14ac:dyDescent="0.25">
      <c r="A22" t="s">
        <v>378</v>
      </c>
      <c r="B22" t="s">
        <v>418</v>
      </c>
      <c r="C22" t="s">
        <v>798</v>
      </c>
      <c r="D22" t="s">
        <v>803</v>
      </c>
      <c r="E22" t="str">
        <f t="shared" si="0"/>
        <v>APP</v>
      </c>
      <c r="F22" s="1">
        <v>45431</v>
      </c>
      <c r="G22" s="3">
        <v>13</v>
      </c>
    </row>
    <row r="23" spans="1:7" x14ac:dyDescent="0.25">
      <c r="A23" t="s">
        <v>379</v>
      </c>
      <c r="B23" t="s">
        <v>419</v>
      </c>
      <c r="C23" t="s">
        <v>798</v>
      </c>
      <c r="D23" t="s">
        <v>803</v>
      </c>
      <c r="E23" t="str">
        <f t="shared" si="0"/>
        <v>APP</v>
      </c>
      <c r="F23" s="1">
        <v>45574</v>
      </c>
      <c r="G23" s="3">
        <v>24</v>
      </c>
    </row>
    <row r="24" spans="1:7" x14ac:dyDescent="0.25">
      <c r="A24" t="s">
        <v>380</v>
      </c>
      <c r="B24" t="s">
        <v>420</v>
      </c>
      <c r="C24" t="s">
        <v>798</v>
      </c>
      <c r="D24" t="s">
        <v>803</v>
      </c>
      <c r="E24" t="str">
        <f t="shared" si="0"/>
        <v>APR</v>
      </c>
      <c r="F24" s="1">
        <v>45643</v>
      </c>
      <c r="G24" s="3">
        <v>25</v>
      </c>
    </row>
    <row r="25" spans="1:7" x14ac:dyDescent="0.25">
      <c r="A25" t="s">
        <v>381</v>
      </c>
      <c r="B25" t="s">
        <v>421</v>
      </c>
      <c r="C25" t="s">
        <v>798</v>
      </c>
      <c r="D25" t="s">
        <v>804</v>
      </c>
      <c r="E25" t="str">
        <f t="shared" si="0"/>
        <v>APR</v>
      </c>
      <c r="F25" s="1">
        <v>45505</v>
      </c>
      <c r="G25" s="3">
        <v>11</v>
      </c>
    </row>
    <row r="26" spans="1:7" x14ac:dyDescent="0.25">
      <c r="A26" t="s">
        <v>382</v>
      </c>
      <c r="B26" t="s">
        <v>422</v>
      </c>
      <c r="C26" t="s">
        <v>799</v>
      </c>
      <c r="D26" t="s">
        <v>804</v>
      </c>
      <c r="E26" t="str">
        <f t="shared" si="0"/>
        <v>APR</v>
      </c>
      <c r="F26" s="1">
        <v>45335</v>
      </c>
      <c r="G26" s="3">
        <v>24</v>
      </c>
    </row>
    <row r="27" spans="1:7" x14ac:dyDescent="0.25">
      <c r="A27" t="s">
        <v>383</v>
      </c>
      <c r="B27" t="s">
        <v>423</v>
      </c>
      <c r="C27" t="s">
        <v>799</v>
      </c>
      <c r="D27" t="s">
        <v>804</v>
      </c>
      <c r="E27" t="str">
        <f t="shared" si="0"/>
        <v>APR</v>
      </c>
      <c r="F27" s="1">
        <v>45554</v>
      </c>
      <c r="G27" s="3">
        <v>10</v>
      </c>
    </row>
    <row r="28" spans="1:7" x14ac:dyDescent="0.25">
      <c r="A28" t="s">
        <v>384</v>
      </c>
      <c r="B28" t="s">
        <v>424</v>
      </c>
      <c r="C28" t="s">
        <v>798</v>
      </c>
      <c r="D28" t="s">
        <v>803</v>
      </c>
      <c r="E28" t="str">
        <f t="shared" si="0"/>
        <v>APR</v>
      </c>
      <c r="F28" s="1">
        <v>45388</v>
      </c>
      <c r="G28" s="3">
        <v>10</v>
      </c>
    </row>
    <row r="29" spans="1:7" x14ac:dyDescent="0.25">
      <c r="A29" t="s">
        <v>385</v>
      </c>
      <c r="B29" t="s">
        <v>425</v>
      </c>
      <c r="C29" t="s">
        <v>798</v>
      </c>
      <c r="D29" t="s">
        <v>803</v>
      </c>
      <c r="E29" t="str">
        <f t="shared" si="0"/>
        <v>APR</v>
      </c>
      <c r="F29" s="1">
        <v>45546</v>
      </c>
      <c r="G29" s="3">
        <v>10</v>
      </c>
    </row>
    <row r="30" spans="1:7" x14ac:dyDescent="0.25">
      <c r="A30" t="s">
        <v>386</v>
      </c>
      <c r="B30" t="s">
        <v>426</v>
      </c>
      <c r="C30" t="s">
        <v>799</v>
      </c>
      <c r="D30" t="s">
        <v>803</v>
      </c>
      <c r="E30" t="str">
        <f t="shared" si="0"/>
        <v>ARM</v>
      </c>
      <c r="F30" s="1">
        <v>45457</v>
      </c>
      <c r="G30" s="3">
        <v>14</v>
      </c>
    </row>
    <row r="31" spans="1:7" x14ac:dyDescent="0.25">
      <c r="A31" t="s">
        <v>341</v>
      </c>
      <c r="B31" t="s">
        <v>427</v>
      </c>
      <c r="C31" t="s">
        <v>799</v>
      </c>
      <c r="D31" t="s">
        <v>803</v>
      </c>
      <c r="E31" t="str">
        <f t="shared" si="0"/>
        <v>ART</v>
      </c>
      <c r="F31" s="1">
        <v>45446</v>
      </c>
      <c r="G31" s="3">
        <v>20</v>
      </c>
    </row>
    <row r="32" spans="1:7" x14ac:dyDescent="0.25">
      <c r="A32" t="s">
        <v>387</v>
      </c>
      <c r="B32" t="s">
        <v>428</v>
      </c>
      <c r="C32" t="s">
        <v>798</v>
      </c>
      <c r="D32" t="s">
        <v>804</v>
      </c>
      <c r="E32" t="str">
        <f t="shared" si="0"/>
        <v>ASA</v>
      </c>
      <c r="F32" s="1">
        <v>45655</v>
      </c>
      <c r="G32" s="3">
        <v>11</v>
      </c>
    </row>
    <row r="33" spans="1:7" x14ac:dyDescent="0.25">
      <c r="A33" t="s">
        <v>388</v>
      </c>
      <c r="B33" t="s">
        <v>429</v>
      </c>
      <c r="C33" t="s">
        <v>798</v>
      </c>
      <c r="D33" t="s">
        <v>803</v>
      </c>
      <c r="E33" t="str">
        <f t="shared" si="0"/>
        <v>BAC</v>
      </c>
      <c r="F33" s="1">
        <v>45472</v>
      </c>
      <c r="G33" s="3">
        <v>17</v>
      </c>
    </row>
    <row r="34" spans="1:7" x14ac:dyDescent="0.25">
      <c r="A34" t="s">
        <v>389</v>
      </c>
      <c r="B34" t="s">
        <v>430</v>
      </c>
      <c r="C34" t="s">
        <v>799</v>
      </c>
      <c r="D34" t="s">
        <v>804</v>
      </c>
      <c r="E34" t="str">
        <f t="shared" ref="E34:E65" si="1">LEFT(A34,3)</f>
        <v>BAK</v>
      </c>
      <c r="F34" s="1">
        <v>45487</v>
      </c>
      <c r="G34" s="3">
        <v>12</v>
      </c>
    </row>
    <row r="35" spans="1:7" x14ac:dyDescent="0.25">
      <c r="A35" t="s">
        <v>390</v>
      </c>
      <c r="B35" t="s">
        <v>431</v>
      </c>
      <c r="C35" t="s">
        <v>798</v>
      </c>
      <c r="D35" t="s">
        <v>803</v>
      </c>
      <c r="E35" t="str">
        <f t="shared" si="1"/>
        <v>BAR</v>
      </c>
      <c r="F35" s="1">
        <v>45319</v>
      </c>
      <c r="G35" s="3">
        <v>20</v>
      </c>
    </row>
    <row r="36" spans="1:7" x14ac:dyDescent="0.25">
      <c r="A36" t="s">
        <v>391</v>
      </c>
      <c r="B36" t="s">
        <v>432</v>
      </c>
      <c r="C36" t="s">
        <v>799</v>
      </c>
      <c r="D36" t="s">
        <v>804</v>
      </c>
      <c r="E36" t="str">
        <f t="shared" si="1"/>
        <v>BAR</v>
      </c>
      <c r="F36" s="1">
        <v>45505</v>
      </c>
      <c r="G36" s="3">
        <v>21</v>
      </c>
    </row>
    <row r="37" spans="1:7" x14ac:dyDescent="0.25">
      <c r="A37" t="s">
        <v>392</v>
      </c>
      <c r="B37" t="s">
        <v>433</v>
      </c>
      <c r="C37" t="s">
        <v>798</v>
      </c>
      <c r="D37" t="s">
        <v>803</v>
      </c>
      <c r="E37" t="str">
        <f t="shared" si="1"/>
        <v>BAR</v>
      </c>
      <c r="F37" s="1">
        <v>45379</v>
      </c>
      <c r="G37" s="3">
        <v>18</v>
      </c>
    </row>
    <row r="38" spans="1:7" x14ac:dyDescent="0.25">
      <c r="A38" t="s">
        <v>344</v>
      </c>
      <c r="B38" t="s">
        <v>434</v>
      </c>
      <c r="C38" t="s">
        <v>798</v>
      </c>
      <c r="D38" t="s">
        <v>803</v>
      </c>
      <c r="E38" t="str">
        <f t="shared" si="1"/>
        <v>BAR</v>
      </c>
      <c r="F38" s="1">
        <v>45509</v>
      </c>
      <c r="G38" s="3">
        <v>18</v>
      </c>
    </row>
    <row r="39" spans="1:7" x14ac:dyDescent="0.25">
      <c r="A39" t="s">
        <v>345</v>
      </c>
      <c r="B39" t="s">
        <v>435</v>
      </c>
      <c r="C39" t="s">
        <v>798</v>
      </c>
      <c r="D39" t="s">
        <v>804</v>
      </c>
      <c r="E39" t="str">
        <f t="shared" si="1"/>
        <v>BAR</v>
      </c>
      <c r="F39" s="1">
        <v>45544</v>
      </c>
      <c r="G39" s="3">
        <v>16</v>
      </c>
    </row>
    <row r="40" spans="1:7" x14ac:dyDescent="0.25">
      <c r="A40" t="s">
        <v>346</v>
      </c>
      <c r="B40" t="s">
        <v>436</v>
      </c>
      <c r="C40" t="s">
        <v>799</v>
      </c>
      <c r="D40" t="s">
        <v>804</v>
      </c>
      <c r="E40" t="str">
        <f t="shared" si="1"/>
        <v>BAR</v>
      </c>
      <c r="F40" s="1">
        <v>45613</v>
      </c>
      <c r="G40" s="3">
        <v>13</v>
      </c>
    </row>
    <row r="41" spans="1:7" x14ac:dyDescent="0.25">
      <c r="A41" t="s">
        <v>347</v>
      </c>
      <c r="B41" t="s">
        <v>437</v>
      </c>
      <c r="C41" t="s">
        <v>799</v>
      </c>
      <c r="D41" t="s">
        <v>804</v>
      </c>
      <c r="E41" t="str">
        <f t="shared" si="1"/>
        <v>BAY</v>
      </c>
      <c r="F41" s="1">
        <v>45516</v>
      </c>
      <c r="G41" s="3">
        <v>17</v>
      </c>
    </row>
    <row r="42" spans="1:7" x14ac:dyDescent="0.25">
      <c r="A42" t="s">
        <v>348</v>
      </c>
      <c r="B42" t="s">
        <v>438</v>
      </c>
      <c r="C42" t="s">
        <v>799</v>
      </c>
      <c r="D42" t="s">
        <v>803</v>
      </c>
      <c r="E42" t="str">
        <f t="shared" si="1"/>
        <v>BIC</v>
      </c>
      <c r="F42" s="1">
        <v>45300</v>
      </c>
      <c r="G42" s="3">
        <v>16</v>
      </c>
    </row>
    <row r="43" spans="1:7" x14ac:dyDescent="0.25">
      <c r="A43" t="s">
        <v>349</v>
      </c>
      <c r="B43" t="s">
        <v>439</v>
      </c>
      <c r="C43" t="s">
        <v>799</v>
      </c>
      <c r="D43" t="s">
        <v>804</v>
      </c>
      <c r="E43" t="str">
        <f t="shared" si="1"/>
        <v>BLA</v>
      </c>
      <c r="F43" s="1">
        <v>45426</v>
      </c>
      <c r="G43" s="3">
        <v>22</v>
      </c>
    </row>
    <row r="44" spans="1:7" x14ac:dyDescent="0.25">
      <c r="A44" t="s">
        <v>350</v>
      </c>
      <c r="B44" t="s">
        <v>440</v>
      </c>
      <c r="C44" t="s">
        <v>798</v>
      </c>
      <c r="D44" t="s">
        <v>804</v>
      </c>
      <c r="E44" t="str">
        <f t="shared" si="1"/>
        <v>BLU</v>
      </c>
      <c r="F44" s="1">
        <v>45426</v>
      </c>
      <c r="G44" s="3">
        <v>15</v>
      </c>
    </row>
    <row r="45" spans="1:7" x14ac:dyDescent="0.25">
      <c r="A45" t="s">
        <v>351</v>
      </c>
      <c r="B45" t="s">
        <v>441</v>
      </c>
      <c r="C45" t="s">
        <v>798</v>
      </c>
      <c r="D45" t="s">
        <v>803</v>
      </c>
      <c r="E45" t="str">
        <f t="shared" si="1"/>
        <v>BOR</v>
      </c>
      <c r="F45" s="1">
        <v>45439</v>
      </c>
      <c r="G45" s="3">
        <v>25</v>
      </c>
    </row>
    <row r="46" spans="1:7" x14ac:dyDescent="0.25">
      <c r="A46" t="s">
        <v>352</v>
      </c>
      <c r="B46" t="s">
        <v>442</v>
      </c>
      <c r="C46" t="s">
        <v>798</v>
      </c>
      <c r="D46" t="s">
        <v>803</v>
      </c>
      <c r="E46" t="str">
        <f t="shared" si="1"/>
        <v>BOR</v>
      </c>
      <c r="F46" s="1">
        <v>45546</v>
      </c>
      <c r="G46" s="3">
        <v>21</v>
      </c>
    </row>
    <row r="47" spans="1:7" x14ac:dyDescent="0.25">
      <c r="A47" t="s">
        <v>353</v>
      </c>
      <c r="B47" t="s">
        <v>443</v>
      </c>
      <c r="C47" t="s">
        <v>798</v>
      </c>
      <c r="D47" t="s">
        <v>804</v>
      </c>
      <c r="E47" t="str">
        <f t="shared" si="1"/>
        <v>BRO</v>
      </c>
      <c r="F47" s="1">
        <v>45491</v>
      </c>
      <c r="G47" s="3">
        <v>17</v>
      </c>
    </row>
    <row r="48" spans="1:7" x14ac:dyDescent="0.25">
      <c r="A48" t="s">
        <v>354</v>
      </c>
      <c r="B48" t="s">
        <v>444</v>
      </c>
      <c r="C48" t="s">
        <v>799</v>
      </c>
      <c r="D48" t="s">
        <v>803</v>
      </c>
      <c r="E48" t="str">
        <f t="shared" si="1"/>
        <v>BRO</v>
      </c>
      <c r="F48" s="1">
        <v>45547</v>
      </c>
      <c r="G48" s="3">
        <v>14</v>
      </c>
    </row>
    <row r="49" spans="1:7" x14ac:dyDescent="0.25">
      <c r="A49" t="s">
        <v>355</v>
      </c>
      <c r="B49" t="s">
        <v>445</v>
      </c>
      <c r="C49" t="s">
        <v>798</v>
      </c>
      <c r="D49" t="s">
        <v>803</v>
      </c>
      <c r="E49" t="str">
        <f t="shared" si="1"/>
        <v>BRO</v>
      </c>
      <c r="F49" s="1">
        <v>45458</v>
      </c>
      <c r="G49" s="3">
        <v>15</v>
      </c>
    </row>
    <row r="50" spans="1:7" x14ac:dyDescent="0.25">
      <c r="A50" t="s">
        <v>356</v>
      </c>
      <c r="B50" t="s">
        <v>446</v>
      </c>
      <c r="C50" t="s">
        <v>798</v>
      </c>
      <c r="D50" t="s">
        <v>803</v>
      </c>
      <c r="E50" t="str">
        <f t="shared" si="1"/>
        <v>BUC</v>
      </c>
      <c r="F50" s="1">
        <v>45434</v>
      </c>
      <c r="G50" s="3">
        <v>11</v>
      </c>
    </row>
    <row r="51" spans="1:7" x14ac:dyDescent="0.25">
      <c r="A51" t="s">
        <v>317</v>
      </c>
      <c r="B51" t="s">
        <v>447</v>
      </c>
      <c r="C51" t="s">
        <v>798</v>
      </c>
      <c r="D51" t="s">
        <v>803</v>
      </c>
      <c r="E51" t="str">
        <f t="shared" si="1"/>
        <v>BUC</v>
      </c>
      <c r="F51" s="1">
        <v>45485</v>
      </c>
      <c r="G51" s="3">
        <v>21</v>
      </c>
    </row>
    <row r="52" spans="1:7" x14ac:dyDescent="0.25">
      <c r="A52" t="s">
        <v>318</v>
      </c>
      <c r="B52" t="s">
        <v>448</v>
      </c>
      <c r="C52" t="s">
        <v>798</v>
      </c>
      <c r="D52" t="s">
        <v>803</v>
      </c>
      <c r="E52" t="str">
        <f t="shared" si="1"/>
        <v>BUC</v>
      </c>
      <c r="F52" s="1">
        <v>45418</v>
      </c>
      <c r="G52" s="3">
        <v>12</v>
      </c>
    </row>
    <row r="53" spans="1:7" x14ac:dyDescent="0.25">
      <c r="A53" t="s">
        <v>357</v>
      </c>
      <c r="B53" t="s">
        <v>449</v>
      </c>
      <c r="C53" t="s">
        <v>799</v>
      </c>
      <c r="D53" t="s">
        <v>804</v>
      </c>
      <c r="E53" t="str">
        <f t="shared" si="1"/>
        <v>CAJ</v>
      </c>
      <c r="F53" s="1">
        <v>45517</v>
      </c>
      <c r="G53" s="3">
        <v>23</v>
      </c>
    </row>
    <row r="54" spans="1:7" x14ac:dyDescent="0.25">
      <c r="A54" t="s">
        <v>358</v>
      </c>
      <c r="B54" t="s">
        <v>450</v>
      </c>
      <c r="C54" t="s">
        <v>798</v>
      </c>
      <c r="D54" t="s">
        <v>803</v>
      </c>
      <c r="E54" t="str">
        <f t="shared" si="1"/>
        <v>CAM</v>
      </c>
      <c r="F54" s="1">
        <v>45638</v>
      </c>
      <c r="G54" s="3">
        <v>15</v>
      </c>
    </row>
    <row r="55" spans="1:7" x14ac:dyDescent="0.25">
      <c r="A55" t="s">
        <v>359</v>
      </c>
      <c r="B55" t="s">
        <v>451</v>
      </c>
      <c r="C55" t="s">
        <v>798</v>
      </c>
      <c r="D55" t="s">
        <v>804</v>
      </c>
      <c r="E55" t="str">
        <f t="shared" si="1"/>
        <v>CAM</v>
      </c>
      <c r="F55" s="1">
        <v>45391</v>
      </c>
      <c r="G55" s="3">
        <v>15</v>
      </c>
    </row>
    <row r="56" spans="1:7" x14ac:dyDescent="0.25">
      <c r="A56" t="s">
        <v>360</v>
      </c>
      <c r="B56" t="s">
        <v>452</v>
      </c>
      <c r="C56" t="s">
        <v>798</v>
      </c>
      <c r="D56" t="s">
        <v>803</v>
      </c>
      <c r="E56" t="str">
        <f t="shared" si="1"/>
        <v>CAP</v>
      </c>
      <c r="F56" s="1">
        <v>45314</v>
      </c>
      <c r="G56" s="3">
        <v>17</v>
      </c>
    </row>
    <row r="57" spans="1:7" x14ac:dyDescent="0.25">
      <c r="A57" t="s">
        <v>361</v>
      </c>
      <c r="B57" t="s">
        <v>453</v>
      </c>
      <c r="C57" t="s">
        <v>799</v>
      </c>
      <c r="D57" t="s">
        <v>804</v>
      </c>
      <c r="E57" t="str">
        <f t="shared" si="1"/>
        <v>CAR</v>
      </c>
      <c r="F57" s="1">
        <v>45383</v>
      </c>
      <c r="G57" s="3">
        <v>20</v>
      </c>
    </row>
    <row r="58" spans="1:7" x14ac:dyDescent="0.25">
      <c r="A58" t="s">
        <v>362</v>
      </c>
      <c r="B58" t="s">
        <v>454</v>
      </c>
      <c r="C58" t="s">
        <v>798</v>
      </c>
      <c r="D58" t="s">
        <v>804</v>
      </c>
      <c r="E58" t="str">
        <f t="shared" si="1"/>
        <v>CAR</v>
      </c>
      <c r="F58" s="1">
        <v>45445</v>
      </c>
      <c r="G58" s="3">
        <v>16</v>
      </c>
    </row>
    <row r="59" spans="1:7" x14ac:dyDescent="0.25">
      <c r="A59" t="s">
        <v>363</v>
      </c>
      <c r="B59" t="s">
        <v>455</v>
      </c>
      <c r="C59" t="s">
        <v>798</v>
      </c>
      <c r="D59" t="s">
        <v>804</v>
      </c>
      <c r="E59" t="str">
        <f t="shared" si="1"/>
        <v>CAR</v>
      </c>
      <c r="F59" s="1">
        <v>45320</v>
      </c>
      <c r="G59" s="3">
        <v>14</v>
      </c>
    </row>
    <row r="60" spans="1:7" x14ac:dyDescent="0.25">
      <c r="A60" t="s">
        <v>324</v>
      </c>
      <c r="B60" t="s">
        <v>456</v>
      </c>
      <c r="C60" t="s">
        <v>799</v>
      </c>
      <c r="D60" t="s">
        <v>803</v>
      </c>
      <c r="E60" t="str">
        <f t="shared" si="1"/>
        <v>CAR</v>
      </c>
      <c r="F60" s="1">
        <v>45532</v>
      </c>
      <c r="G60" s="3">
        <v>18</v>
      </c>
    </row>
    <row r="61" spans="1:7" x14ac:dyDescent="0.25">
      <c r="A61" t="s">
        <v>325</v>
      </c>
      <c r="B61" t="s">
        <v>457</v>
      </c>
      <c r="C61" t="s">
        <v>798</v>
      </c>
      <c r="D61" t="s">
        <v>804</v>
      </c>
      <c r="E61" t="str">
        <f t="shared" si="1"/>
        <v>CAS</v>
      </c>
      <c r="F61" s="1">
        <v>45523</v>
      </c>
      <c r="G61" s="3">
        <v>10</v>
      </c>
    </row>
    <row r="62" spans="1:7" x14ac:dyDescent="0.25">
      <c r="A62" t="s">
        <v>326</v>
      </c>
      <c r="B62" t="s">
        <v>458</v>
      </c>
      <c r="C62" t="s">
        <v>798</v>
      </c>
      <c r="D62" t="s">
        <v>804</v>
      </c>
      <c r="E62" t="str">
        <f t="shared" si="1"/>
        <v>CAS</v>
      </c>
      <c r="F62" s="1">
        <v>45381</v>
      </c>
      <c r="G62" s="3">
        <v>20</v>
      </c>
    </row>
    <row r="63" spans="1:7" x14ac:dyDescent="0.25">
      <c r="A63" t="s">
        <v>327</v>
      </c>
      <c r="B63" t="s">
        <v>459</v>
      </c>
      <c r="C63" t="s">
        <v>798</v>
      </c>
      <c r="D63" t="s">
        <v>803</v>
      </c>
      <c r="E63" t="str">
        <f t="shared" si="1"/>
        <v>CAS</v>
      </c>
      <c r="F63" s="1">
        <v>45427</v>
      </c>
      <c r="G63" s="3">
        <v>22</v>
      </c>
    </row>
    <row r="64" spans="1:7" x14ac:dyDescent="0.25">
      <c r="A64" t="s">
        <v>328</v>
      </c>
      <c r="B64" t="s">
        <v>460</v>
      </c>
      <c r="C64" t="s">
        <v>798</v>
      </c>
      <c r="D64" t="s">
        <v>804</v>
      </c>
      <c r="E64" t="str">
        <f t="shared" si="1"/>
        <v>CAS</v>
      </c>
      <c r="F64" s="1">
        <v>45635</v>
      </c>
      <c r="G64" s="3">
        <v>10</v>
      </c>
    </row>
    <row r="65" spans="1:7" x14ac:dyDescent="0.25">
      <c r="A65" t="s">
        <v>329</v>
      </c>
      <c r="B65" t="s">
        <v>461</v>
      </c>
      <c r="C65" t="s">
        <v>798</v>
      </c>
      <c r="D65" t="s">
        <v>803</v>
      </c>
      <c r="E65" t="str">
        <f t="shared" si="1"/>
        <v>CAS</v>
      </c>
      <c r="F65" s="1">
        <v>45645</v>
      </c>
      <c r="G65" s="3">
        <v>22</v>
      </c>
    </row>
    <row r="66" spans="1:7" x14ac:dyDescent="0.25">
      <c r="A66" t="s">
        <v>330</v>
      </c>
      <c r="B66" t="s">
        <v>462</v>
      </c>
      <c r="C66" t="s">
        <v>799</v>
      </c>
      <c r="D66" t="s">
        <v>803</v>
      </c>
      <c r="E66" t="str">
        <f t="shared" ref="E66:E97" si="2">LEFT(A66,3)</f>
        <v>CAS</v>
      </c>
      <c r="F66" s="1">
        <v>45320</v>
      </c>
      <c r="G66" s="3">
        <v>15</v>
      </c>
    </row>
    <row r="67" spans="1:7" x14ac:dyDescent="0.25">
      <c r="A67" t="s">
        <v>331</v>
      </c>
      <c r="B67" t="s">
        <v>463</v>
      </c>
      <c r="C67" t="s">
        <v>798</v>
      </c>
      <c r="D67" t="s">
        <v>804</v>
      </c>
      <c r="E67" t="str">
        <f t="shared" si="2"/>
        <v>CAS</v>
      </c>
      <c r="F67" s="1">
        <v>45533</v>
      </c>
      <c r="G67" s="3">
        <v>23</v>
      </c>
    </row>
    <row r="68" spans="1:7" x14ac:dyDescent="0.25">
      <c r="A68" t="s">
        <v>332</v>
      </c>
      <c r="B68" t="s">
        <v>464</v>
      </c>
      <c r="C68" t="s">
        <v>798</v>
      </c>
      <c r="D68" t="s">
        <v>803</v>
      </c>
      <c r="E68" t="str">
        <f t="shared" si="2"/>
        <v>CAS</v>
      </c>
      <c r="F68" s="1">
        <v>45375</v>
      </c>
      <c r="G68" s="3">
        <v>20</v>
      </c>
    </row>
    <row r="69" spans="1:7" x14ac:dyDescent="0.25">
      <c r="A69" t="s">
        <v>333</v>
      </c>
      <c r="B69" t="s">
        <v>465</v>
      </c>
      <c r="C69" t="s">
        <v>798</v>
      </c>
      <c r="D69" t="s">
        <v>803</v>
      </c>
      <c r="E69" t="str">
        <f t="shared" si="2"/>
        <v>CAS</v>
      </c>
      <c r="F69" s="1">
        <v>45451</v>
      </c>
      <c r="G69" s="3">
        <v>13</v>
      </c>
    </row>
    <row r="70" spans="1:7" x14ac:dyDescent="0.25">
      <c r="A70" t="s">
        <v>334</v>
      </c>
      <c r="B70" t="s">
        <v>466</v>
      </c>
      <c r="C70" t="s">
        <v>799</v>
      </c>
      <c r="D70" t="s">
        <v>804</v>
      </c>
      <c r="E70" t="str">
        <f t="shared" si="2"/>
        <v>CHE</v>
      </c>
      <c r="F70" s="1">
        <v>45347</v>
      </c>
      <c r="G70" s="3">
        <v>14</v>
      </c>
    </row>
    <row r="71" spans="1:7" x14ac:dyDescent="0.25">
      <c r="A71" t="s">
        <v>335</v>
      </c>
      <c r="B71" t="s">
        <v>467</v>
      </c>
      <c r="C71" t="s">
        <v>799</v>
      </c>
      <c r="D71" t="s">
        <v>803</v>
      </c>
      <c r="E71" t="str">
        <f t="shared" si="2"/>
        <v>CHI</v>
      </c>
      <c r="F71" s="1">
        <v>45602</v>
      </c>
      <c r="G71" s="3">
        <v>23</v>
      </c>
    </row>
    <row r="72" spans="1:7" x14ac:dyDescent="0.25">
      <c r="A72" t="s">
        <v>336</v>
      </c>
      <c r="B72" t="s">
        <v>468</v>
      </c>
      <c r="C72" t="s">
        <v>799</v>
      </c>
      <c r="D72" t="s">
        <v>804</v>
      </c>
      <c r="E72" t="str">
        <f t="shared" si="2"/>
        <v>CHI</v>
      </c>
      <c r="F72" s="1">
        <v>45414</v>
      </c>
      <c r="G72" s="3">
        <v>19</v>
      </c>
    </row>
    <row r="73" spans="1:7" x14ac:dyDescent="0.25">
      <c r="A73" t="s">
        <v>337</v>
      </c>
      <c r="B73" t="s">
        <v>469</v>
      </c>
      <c r="C73" t="s">
        <v>799</v>
      </c>
      <c r="D73" t="s">
        <v>803</v>
      </c>
      <c r="E73" t="str">
        <f t="shared" si="2"/>
        <v>CHI</v>
      </c>
      <c r="F73" s="1">
        <v>45480</v>
      </c>
      <c r="G73" s="3">
        <v>24</v>
      </c>
    </row>
    <row r="74" spans="1:7" x14ac:dyDescent="0.25">
      <c r="A74" t="s">
        <v>338</v>
      </c>
      <c r="B74" t="s">
        <v>470</v>
      </c>
      <c r="C74" t="s">
        <v>798</v>
      </c>
      <c r="D74" t="s">
        <v>804</v>
      </c>
      <c r="E74" t="str">
        <f t="shared" si="2"/>
        <v>CHI</v>
      </c>
      <c r="F74" s="1">
        <v>45319</v>
      </c>
      <c r="G74" s="3">
        <v>14</v>
      </c>
    </row>
    <row r="75" spans="1:7" x14ac:dyDescent="0.25">
      <c r="A75" t="s">
        <v>339</v>
      </c>
      <c r="B75" t="s">
        <v>471</v>
      </c>
      <c r="C75" t="s">
        <v>799</v>
      </c>
      <c r="D75" t="s">
        <v>804</v>
      </c>
      <c r="E75" t="str">
        <f t="shared" si="2"/>
        <v>CHI</v>
      </c>
      <c r="F75" s="1">
        <v>45577</v>
      </c>
      <c r="G75" s="3">
        <v>20</v>
      </c>
    </row>
    <row r="76" spans="1:7" x14ac:dyDescent="0.25">
      <c r="A76" t="s">
        <v>340</v>
      </c>
      <c r="B76" t="s">
        <v>472</v>
      </c>
      <c r="C76" t="s">
        <v>799</v>
      </c>
      <c r="D76" t="s">
        <v>803</v>
      </c>
      <c r="E76" t="str">
        <f t="shared" si="2"/>
        <v>CHI</v>
      </c>
      <c r="F76" s="1">
        <v>45295</v>
      </c>
      <c r="G76" s="3">
        <v>22</v>
      </c>
    </row>
    <row r="77" spans="1:7" x14ac:dyDescent="0.25">
      <c r="A77" t="s">
        <v>289</v>
      </c>
      <c r="B77" t="s">
        <v>473</v>
      </c>
      <c r="C77" t="s">
        <v>799</v>
      </c>
      <c r="D77" t="s">
        <v>803</v>
      </c>
      <c r="E77" t="str">
        <f t="shared" si="2"/>
        <v>CHO</v>
      </c>
      <c r="F77" s="1">
        <v>45582</v>
      </c>
      <c r="G77" s="3">
        <v>20</v>
      </c>
    </row>
    <row r="78" spans="1:7" x14ac:dyDescent="0.25">
      <c r="A78" t="s">
        <v>342</v>
      </c>
      <c r="B78" t="s">
        <v>474</v>
      </c>
      <c r="C78" t="s">
        <v>798</v>
      </c>
      <c r="D78" t="s">
        <v>804</v>
      </c>
      <c r="E78" t="str">
        <f t="shared" si="2"/>
        <v>CHO</v>
      </c>
      <c r="F78" s="1">
        <v>45392</v>
      </c>
      <c r="G78" s="3">
        <v>22</v>
      </c>
    </row>
    <row r="79" spans="1:7" x14ac:dyDescent="0.25">
      <c r="A79" t="s">
        <v>343</v>
      </c>
      <c r="B79" t="s">
        <v>475</v>
      </c>
      <c r="C79" t="s">
        <v>799</v>
      </c>
      <c r="D79" t="s">
        <v>803</v>
      </c>
      <c r="E79" t="str">
        <f t="shared" si="2"/>
        <v>CIN</v>
      </c>
      <c r="F79" s="1">
        <v>45523</v>
      </c>
      <c r="G79" s="3">
        <v>24</v>
      </c>
    </row>
    <row r="80" spans="1:7" x14ac:dyDescent="0.25">
      <c r="A80" t="s">
        <v>296</v>
      </c>
      <c r="B80" t="s">
        <v>476</v>
      </c>
      <c r="C80" t="s">
        <v>798</v>
      </c>
      <c r="D80" t="s">
        <v>803</v>
      </c>
      <c r="E80" t="str">
        <f t="shared" si="2"/>
        <v>COC</v>
      </c>
      <c r="F80" s="1">
        <v>45515</v>
      </c>
      <c r="G80" s="3">
        <v>16</v>
      </c>
    </row>
    <row r="81" spans="1:7" x14ac:dyDescent="0.25">
      <c r="A81" t="s">
        <v>297</v>
      </c>
      <c r="B81" t="s">
        <v>477</v>
      </c>
      <c r="C81" t="s">
        <v>798</v>
      </c>
      <c r="D81" t="s">
        <v>804</v>
      </c>
      <c r="E81" t="str">
        <f t="shared" si="2"/>
        <v>COC</v>
      </c>
      <c r="F81" s="1">
        <v>45441</v>
      </c>
      <c r="G81" s="3">
        <v>22</v>
      </c>
    </row>
    <row r="82" spans="1:7" x14ac:dyDescent="0.25">
      <c r="A82" t="s">
        <v>298</v>
      </c>
      <c r="B82" t="s">
        <v>478</v>
      </c>
      <c r="C82" t="s">
        <v>798</v>
      </c>
      <c r="D82" t="s">
        <v>803</v>
      </c>
      <c r="E82" t="str">
        <f t="shared" si="2"/>
        <v>COC</v>
      </c>
      <c r="F82" s="1">
        <v>45449</v>
      </c>
      <c r="G82" s="3">
        <v>12</v>
      </c>
    </row>
    <row r="83" spans="1:7" x14ac:dyDescent="0.25">
      <c r="A83" t="s">
        <v>299</v>
      </c>
      <c r="B83" t="s">
        <v>479</v>
      </c>
      <c r="C83" t="s">
        <v>799</v>
      </c>
      <c r="D83" t="s">
        <v>803</v>
      </c>
      <c r="E83" t="str">
        <f t="shared" si="2"/>
        <v>COC</v>
      </c>
      <c r="F83" s="1">
        <v>45419</v>
      </c>
      <c r="G83" s="3">
        <v>23</v>
      </c>
    </row>
    <row r="84" spans="1:7" x14ac:dyDescent="0.25">
      <c r="A84" t="s">
        <v>300</v>
      </c>
      <c r="B84" t="s">
        <v>480</v>
      </c>
      <c r="C84" t="s">
        <v>798</v>
      </c>
      <c r="D84" t="s">
        <v>804</v>
      </c>
      <c r="E84" t="str">
        <f t="shared" si="2"/>
        <v>COC</v>
      </c>
      <c r="F84" s="1">
        <v>45637</v>
      </c>
      <c r="G84" s="3">
        <v>20</v>
      </c>
    </row>
    <row r="85" spans="1:7" x14ac:dyDescent="0.25">
      <c r="A85" t="s">
        <v>301</v>
      </c>
      <c r="B85" t="s">
        <v>481</v>
      </c>
      <c r="C85" t="s">
        <v>798</v>
      </c>
      <c r="D85" t="s">
        <v>804</v>
      </c>
      <c r="E85" t="str">
        <f t="shared" si="2"/>
        <v>CON</v>
      </c>
      <c r="F85" s="1">
        <v>45556</v>
      </c>
      <c r="G85" s="3">
        <v>12</v>
      </c>
    </row>
    <row r="86" spans="1:7" x14ac:dyDescent="0.25">
      <c r="A86" t="s">
        <v>302</v>
      </c>
      <c r="B86" t="s">
        <v>482</v>
      </c>
      <c r="C86" t="s">
        <v>798</v>
      </c>
      <c r="D86" t="s">
        <v>803</v>
      </c>
      <c r="E86" t="str">
        <f t="shared" si="2"/>
        <v>CON</v>
      </c>
      <c r="F86" s="1">
        <v>45518</v>
      </c>
      <c r="G86" s="3">
        <v>16</v>
      </c>
    </row>
    <row r="87" spans="1:7" x14ac:dyDescent="0.25">
      <c r="A87" t="s">
        <v>303</v>
      </c>
      <c r="B87" t="s">
        <v>483</v>
      </c>
      <c r="C87" t="s">
        <v>798</v>
      </c>
      <c r="D87" t="s">
        <v>803</v>
      </c>
      <c r="E87" t="str">
        <f t="shared" si="2"/>
        <v>CON</v>
      </c>
      <c r="F87" s="1">
        <v>45402</v>
      </c>
      <c r="G87" s="3">
        <v>20</v>
      </c>
    </row>
    <row r="88" spans="1:7" x14ac:dyDescent="0.25">
      <c r="A88" t="s">
        <v>304</v>
      </c>
      <c r="B88" t="s">
        <v>484</v>
      </c>
      <c r="C88" t="s">
        <v>799</v>
      </c>
      <c r="D88" t="s">
        <v>804</v>
      </c>
      <c r="E88" t="str">
        <f t="shared" si="2"/>
        <v>CON</v>
      </c>
      <c r="F88" s="1">
        <v>45372</v>
      </c>
      <c r="G88" s="3">
        <v>17</v>
      </c>
    </row>
    <row r="89" spans="1:7" x14ac:dyDescent="0.25">
      <c r="A89" t="s">
        <v>305</v>
      </c>
      <c r="B89" t="s">
        <v>485</v>
      </c>
      <c r="C89" t="s">
        <v>799</v>
      </c>
      <c r="D89" t="s">
        <v>803</v>
      </c>
      <c r="E89" t="str">
        <f t="shared" si="2"/>
        <v>CON</v>
      </c>
      <c r="F89" s="1">
        <v>45428</v>
      </c>
      <c r="G89" s="3">
        <v>10</v>
      </c>
    </row>
    <row r="90" spans="1:7" x14ac:dyDescent="0.25">
      <c r="A90" t="s">
        <v>306</v>
      </c>
      <c r="B90" t="s">
        <v>486</v>
      </c>
      <c r="C90" t="s">
        <v>799</v>
      </c>
      <c r="D90" t="s">
        <v>804</v>
      </c>
      <c r="E90" t="str">
        <f t="shared" si="2"/>
        <v>CON</v>
      </c>
      <c r="F90" s="1">
        <v>45426</v>
      </c>
      <c r="G90" s="3">
        <v>11</v>
      </c>
    </row>
    <row r="91" spans="1:7" x14ac:dyDescent="0.25">
      <c r="A91" t="s">
        <v>307</v>
      </c>
      <c r="B91" t="s">
        <v>487</v>
      </c>
      <c r="C91" t="s">
        <v>798</v>
      </c>
      <c r="D91" t="s">
        <v>803</v>
      </c>
      <c r="E91" t="str">
        <f t="shared" si="2"/>
        <v>CON</v>
      </c>
      <c r="F91" s="1">
        <v>45515</v>
      </c>
      <c r="G91" s="3">
        <v>20</v>
      </c>
    </row>
    <row r="92" spans="1:7" x14ac:dyDescent="0.25">
      <c r="A92" t="s">
        <v>308</v>
      </c>
      <c r="B92" t="s">
        <v>488</v>
      </c>
      <c r="C92" t="s">
        <v>798</v>
      </c>
      <c r="D92" t="s">
        <v>803</v>
      </c>
      <c r="E92" t="str">
        <f t="shared" si="2"/>
        <v>CON</v>
      </c>
      <c r="F92" s="1">
        <v>45400</v>
      </c>
      <c r="G92" s="3">
        <v>25</v>
      </c>
    </row>
    <row r="93" spans="1:7" x14ac:dyDescent="0.25">
      <c r="A93" t="s">
        <v>309</v>
      </c>
      <c r="B93" t="s">
        <v>489</v>
      </c>
      <c r="C93" t="s">
        <v>798</v>
      </c>
      <c r="D93" t="s">
        <v>803</v>
      </c>
      <c r="E93" t="str">
        <f t="shared" si="2"/>
        <v>CON</v>
      </c>
      <c r="F93" s="1">
        <v>45528</v>
      </c>
      <c r="G93" s="3">
        <v>10</v>
      </c>
    </row>
    <row r="94" spans="1:7" x14ac:dyDescent="0.25">
      <c r="A94" t="s">
        <v>310</v>
      </c>
      <c r="B94" t="s">
        <v>490</v>
      </c>
      <c r="C94" t="s">
        <v>799</v>
      </c>
      <c r="D94" t="s">
        <v>804</v>
      </c>
      <c r="E94" t="str">
        <f t="shared" si="2"/>
        <v>CON</v>
      </c>
      <c r="F94" s="1">
        <v>45490</v>
      </c>
      <c r="G94" s="3">
        <v>18</v>
      </c>
    </row>
    <row r="95" spans="1:7" x14ac:dyDescent="0.25">
      <c r="A95" t="s">
        <v>311</v>
      </c>
      <c r="B95" t="s">
        <v>491</v>
      </c>
      <c r="C95" t="s">
        <v>798</v>
      </c>
      <c r="D95" t="s">
        <v>804</v>
      </c>
      <c r="E95" t="str">
        <f t="shared" si="2"/>
        <v>CON</v>
      </c>
      <c r="F95" s="1">
        <v>45433</v>
      </c>
      <c r="G95" s="3">
        <v>25</v>
      </c>
    </row>
    <row r="96" spans="1:7" x14ac:dyDescent="0.25">
      <c r="A96" t="s">
        <v>312</v>
      </c>
      <c r="B96" t="s">
        <v>492</v>
      </c>
      <c r="C96" t="s">
        <v>799</v>
      </c>
      <c r="D96" t="s">
        <v>803</v>
      </c>
      <c r="E96" t="str">
        <f t="shared" si="2"/>
        <v>CON</v>
      </c>
      <c r="F96" s="1">
        <v>45369</v>
      </c>
      <c r="G96" s="3">
        <v>12</v>
      </c>
    </row>
    <row r="97" spans="1:7" x14ac:dyDescent="0.25">
      <c r="A97" t="s">
        <v>313</v>
      </c>
      <c r="B97" t="s">
        <v>493</v>
      </c>
      <c r="C97" t="s">
        <v>799</v>
      </c>
      <c r="D97" t="s">
        <v>803</v>
      </c>
      <c r="E97" t="str">
        <f t="shared" si="2"/>
        <v>CON</v>
      </c>
      <c r="F97" s="1">
        <v>45477</v>
      </c>
      <c r="G97" s="3">
        <v>14</v>
      </c>
    </row>
    <row r="98" spans="1:7" x14ac:dyDescent="0.25">
      <c r="A98" t="s">
        <v>314</v>
      </c>
      <c r="B98" t="s">
        <v>494</v>
      </c>
      <c r="C98" t="s">
        <v>798</v>
      </c>
      <c r="D98" t="s">
        <v>804</v>
      </c>
      <c r="E98" t="str">
        <f t="shared" ref="E98:E129" si="3">LEFT(A98,3)</f>
        <v>CON</v>
      </c>
      <c r="F98" s="1">
        <v>45340</v>
      </c>
      <c r="G98" s="3">
        <v>11</v>
      </c>
    </row>
    <row r="99" spans="1:7" x14ac:dyDescent="0.25">
      <c r="A99" t="s">
        <v>315</v>
      </c>
      <c r="B99" t="s">
        <v>495</v>
      </c>
      <c r="C99" t="s">
        <v>798</v>
      </c>
      <c r="D99" t="s">
        <v>803</v>
      </c>
      <c r="E99" t="str">
        <f t="shared" si="3"/>
        <v>CON</v>
      </c>
      <c r="F99" s="1">
        <v>45358</v>
      </c>
      <c r="G99" s="3">
        <v>20</v>
      </c>
    </row>
    <row r="100" spans="1:7" x14ac:dyDescent="0.25">
      <c r="A100" t="s">
        <v>316</v>
      </c>
      <c r="B100" t="s">
        <v>496</v>
      </c>
      <c r="C100" t="s">
        <v>799</v>
      </c>
      <c r="D100" t="s">
        <v>803</v>
      </c>
      <c r="E100" t="str">
        <f t="shared" si="3"/>
        <v>CON</v>
      </c>
      <c r="F100" s="1">
        <v>45608</v>
      </c>
      <c r="G100" s="3">
        <v>11</v>
      </c>
    </row>
    <row r="101" spans="1:7" x14ac:dyDescent="0.25">
      <c r="A101" t="s">
        <v>260</v>
      </c>
      <c r="B101" t="s">
        <v>497</v>
      </c>
      <c r="C101" t="s">
        <v>798</v>
      </c>
      <c r="D101" t="s">
        <v>804</v>
      </c>
      <c r="E101" t="str">
        <f t="shared" si="3"/>
        <v>CON</v>
      </c>
      <c r="F101" s="1">
        <v>45529</v>
      </c>
      <c r="G101" s="3">
        <v>25</v>
      </c>
    </row>
    <row r="102" spans="1:7" x14ac:dyDescent="0.25">
      <c r="A102" t="s">
        <v>261</v>
      </c>
      <c r="B102" t="s">
        <v>498</v>
      </c>
      <c r="C102" t="s">
        <v>798</v>
      </c>
      <c r="D102" t="s">
        <v>804</v>
      </c>
      <c r="E102" t="str">
        <f t="shared" si="3"/>
        <v>CON</v>
      </c>
      <c r="F102" s="1">
        <v>45477</v>
      </c>
      <c r="G102" s="3">
        <v>12</v>
      </c>
    </row>
    <row r="103" spans="1:7" x14ac:dyDescent="0.25">
      <c r="A103" t="s">
        <v>262</v>
      </c>
      <c r="B103" t="s">
        <v>499</v>
      </c>
      <c r="C103" t="s">
        <v>798</v>
      </c>
      <c r="D103" t="s">
        <v>803</v>
      </c>
      <c r="E103" t="str">
        <f t="shared" si="3"/>
        <v>CON</v>
      </c>
      <c r="F103" s="1">
        <v>45488</v>
      </c>
      <c r="G103" s="3">
        <v>12</v>
      </c>
    </row>
    <row r="104" spans="1:7" x14ac:dyDescent="0.25">
      <c r="A104" t="s">
        <v>319</v>
      </c>
      <c r="B104" t="s">
        <v>500</v>
      </c>
      <c r="C104" t="s">
        <v>798</v>
      </c>
      <c r="D104" t="s">
        <v>804</v>
      </c>
      <c r="E104" t="str">
        <f t="shared" si="3"/>
        <v>CON</v>
      </c>
      <c r="F104" s="1">
        <v>45430</v>
      </c>
      <c r="G104" s="3">
        <v>10</v>
      </c>
    </row>
    <row r="105" spans="1:7" x14ac:dyDescent="0.25">
      <c r="A105" t="s">
        <v>320</v>
      </c>
      <c r="B105" t="s">
        <v>501</v>
      </c>
      <c r="C105" t="s">
        <v>798</v>
      </c>
      <c r="D105" t="s">
        <v>803</v>
      </c>
      <c r="E105" t="str">
        <f t="shared" si="3"/>
        <v>CON</v>
      </c>
      <c r="F105" s="1">
        <v>45499</v>
      </c>
      <c r="G105" s="3">
        <v>21</v>
      </c>
    </row>
    <row r="106" spans="1:7" x14ac:dyDescent="0.25">
      <c r="A106" t="s">
        <v>321</v>
      </c>
      <c r="B106" t="s">
        <v>502</v>
      </c>
      <c r="C106" t="s">
        <v>799</v>
      </c>
      <c r="D106" t="s">
        <v>804</v>
      </c>
      <c r="E106" t="str">
        <f t="shared" si="3"/>
        <v>CON</v>
      </c>
      <c r="F106" s="1">
        <v>45462</v>
      </c>
      <c r="G106" s="3">
        <v>24</v>
      </c>
    </row>
    <row r="107" spans="1:7" x14ac:dyDescent="0.25">
      <c r="A107" t="s">
        <v>322</v>
      </c>
      <c r="B107" t="s">
        <v>503</v>
      </c>
      <c r="C107" t="s">
        <v>798</v>
      </c>
      <c r="D107" t="s">
        <v>803</v>
      </c>
      <c r="E107" t="str">
        <f t="shared" si="3"/>
        <v>CON</v>
      </c>
      <c r="F107" s="1">
        <v>45451</v>
      </c>
      <c r="G107" s="3">
        <v>15</v>
      </c>
    </row>
    <row r="108" spans="1:7" x14ac:dyDescent="0.25">
      <c r="A108" t="s">
        <v>323</v>
      </c>
      <c r="B108" t="s">
        <v>504</v>
      </c>
      <c r="C108" t="s">
        <v>799</v>
      </c>
      <c r="D108" t="s">
        <v>803</v>
      </c>
      <c r="E108" t="str">
        <f t="shared" si="3"/>
        <v>CON</v>
      </c>
      <c r="F108" s="1">
        <v>45564</v>
      </c>
      <c r="G108" s="3">
        <v>15</v>
      </c>
    </row>
    <row r="109" spans="1:7" x14ac:dyDescent="0.25">
      <c r="A109" t="s">
        <v>269</v>
      </c>
      <c r="B109" t="s">
        <v>505</v>
      </c>
      <c r="C109" t="s">
        <v>798</v>
      </c>
      <c r="D109" t="s">
        <v>803</v>
      </c>
      <c r="E109" t="str">
        <f t="shared" si="3"/>
        <v>CON</v>
      </c>
      <c r="F109" s="1">
        <v>45473</v>
      </c>
      <c r="G109" s="3">
        <v>10</v>
      </c>
    </row>
    <row r="110" spans="1:7" x14ac:dyDescent="0.25">
      <c r="A110" t="s">
        <v>270</v>
      </c>
      <c r="B110" t="s">
        <v>506</v>
      </c>
      <c r="C110" t="s">
        <v>799</v>
      </c>
      <c r="D110" t="s">
        <v>804</v>
      </c>
      <c r="E110" t="str">
        <f t="shared" si="3"/>
        <v>CON</v>
      </c>
      <c r="F110" s="1">
        <v>45436</v>
      </c>
      <c r="G110" s="3">
        <v>20</v>
      </c>
    </row>
    <row r="111" spans="1:7" x14ac:dyDescent="0.25">
      <c r="A111" t="s">
        <v>271</v>
      </c>
      <c r="B111" t="s">
        <v>507</v>
      </c>
      <c r="C111" t="s">
        <v>798</v>
      </c>
      <c r="D111" t="s">
        <v>803</v>
      </c>
      <c r="E111" t="str">
        <f t="shared" si="3"/>
        <v>CON</v>
      </c>
      <c r="F111" s="1">
        <v>45640</v>
      </c>
      <c r="G111" s="3">
        <v>13</v>
      </c>
    </row>
    <row r="112" spans="1:7" x14ac:dyDescent="0.25">
      <c r="A112" t="s">
        <v>272</v>
      </c>
      <c r="B112" t="s">
        <v>508</v>
      </c>
      <c r="C112" t="s">
        <v>798</v>
      </c>
      <c r="D112" t="s">
        <v>803</v>
      </c>
      <c r="E112" t="str">
        <f t="shared" si="3"/>
        <v>CON</v>
      </c>
      <c r="F112" s="1">
        <v>45424</v>
      </c>
      <c r="G112" s="3">
        <v>24</v>
      </c>
    </row>
    <row r="113" spans="1:7" x14ac:dyDescent="0.25">
      <c r="A113" t="s">
        <v>273</v>
      </c>
      <c r="B113" t="s">
        <v>509</v>
      </c>
      <c r="C113" t="s">
        <v>798</v>
      </c>
      <c r="D113" t="s">
        <v>804</v>
      </c>
      <c r="E113" t="str">
        <f t="shared" si="3"/>
        <v>COR</v>
      </c>
      <c r="F113" s="1">
        <v>45373</v>
      </c>
      <c r="G113" s="3">
        <v>19</v>
      </c>
    </row>
    <row r="114" spans="1:7" x14ac:dyDescent="0.25">
      <c r="A114" t="s">
        <v>274</v>
      </c>
      <c r="B114" t="s">
        <v>510</v>
      </c>
      <c r="C114" t="s">
        <v>799</v>
      </c>
      <c r="D114" t="s">
        <v>803</v>
      </c>
      <c r="E114" t="str">
        <f t="shared" si="3"/>
        <v>COR</v>
      </c>
      <c r="F114" s="1">
        <v>45441</v>
      </c>
      <c r="G114" s="3">
        <v>10</v>
      </c>
    </row>
    <row r="115" spans="1:7" x14ac:dyDescent="0.25">
      <c r="A115" t="s">
        <v>275</v>
      </c>
      <c r="B115" t="s">
        <v>511</v>
      </c>
      <c r="C115" t="s">
        <v>798</v>
      </c>
      <c r="D115" t="s">
        <v>804</v>
      </c>
      <c r="E115" t="str">
        <f t="shared" si="3"/>
        <v>COR</v>
      </c>
      <c r="F115" s="1">
        <v>45420</v>
      </c>
      <c r="G115" s="3">
        <v>10</v>
      </c>
    </row>
    <row r="116" spans="1:7" x14ac:dyDescent="0.25">
      <c r="A116" t="s">
        <v>276</v>
      </c>
      <c r="B116" t="s">
        <v>512</v>
      </c>
      <c r="C116" t="s">
        <v>799</v>
      </c>
      <c r="D116" t="s">
        <v>803</v>
      </c>
      <c r="E116" t="str">
        <f t="shared" si="3"/>
        <v>COR</v>
      </c>
      <c r="F116" s="1">
        <v>45635</v>
      </c>
      <c r="G116" s="3">
        <v>24</v>
      </c>
    </row>
    <row r="117" spans="1:7" x14ac:dyDescent="0.25">
      <c r="A117" t="s">
        <v>277</v>
      </c>
      <c r="B117" t="s">
        <v>513</v>
      </c>
      <c r="C117" t="s">
        <v>798</v>
      </c>
      <c r="D117" t="s">
        <v>803</v>
      </c>
      <c r="E117" t="str">
        <f t="shared" si="3"/>
        <v>COR</v>
      </c>
      <c r="F117" s="1">
        <v>45321</v>
      </c>
      <c r="G117" s="3">
        <v>18</v>
      </c>
    </row>
    <row r="118" spans="1:7" x14ac:dyDescent="0.25">
      <c r="A118" t="s">
        <v>278</v>
      </c>
      <c r="B118" t="s">
        <v>514</v>
      </c>
      <c r="C118" t="s">
        <v>798</v>
      </c>
      <c r="D118" t="s">
        <v>804</v>
      </c>
      <c r="E118" t="str">
        <f t="shared" si="3"/>
        <v>COR</v>
      </c>
      <c r="F118" s="1">
        <v>45313</v>
      </c>
      <c r="G118" s="3">
        <v>25</v>
      </c>
    </row>
    <row r="119" spans="1:7" x14ac:dyDescent="0.25">
      <c r="A119" t="s">
        <v>279</v>
      </c>
      <c r="B119" t="s">
        <v>515</v>
      </c>
      <c r="C119" t="s">
        <v>799</v>
      </c>
      <c r="D119" t="s">
        <v>803</v>
      </c>
      <c r="E119" t="str">
        <f t="shared" si="3"/>
        <v>COR</v>
      </c>
      <c r="F119" s="1">
        <v>45464</v>
      </c>
      <c r="G119" s="3">
        <v>14</v>
      </c>
    </row>
    <row r="120" spans="1:7" x14ac:dyDescent="0.25">
      <c r="A120" t="s">
        <v>280</v>
      </c>
      <c r="B120" t="s">
        <v>516</v>
      </c>
      <c r="C120" t="s">
        <v>798</v>
      </c>
      <c r="D120" t="s">
        <v>804</v>
      </c>
      <c r="E120" t="str">
        <f t="shared" si="3"/>
        <v>COR</v>
      </c>
      <c r="F120" s="1">
        <v>45624</v>
      </c>
      <c r="G120" s="3">
        <v>12</v>
      </c>
    </row>
    <row r="121" spans="1:7" x14ac:dyDescent="0.25">
      <c r="A121" t="s">
        <v>281</v>
      </c>
      <c r="B121" t="s">
        <v>517</v>
      </c>
      <c r="C121" t="s">
        <v>798</v>
      </c>
      <c r="D121" t="s">
        <v>803</v>
      </c>
      <c r="E121" t="str">
        <f t="shared" si="3"/>
        <v>COU</v>
      </c>
      <c r="F121" s="1">
        <v>45370</v>
      </c>
      <c r="G121" s="3">
        <v>19</v>
      </c>
    </row>
    <row r="122" spans="1:7" x14ac:dyDescent="0.25">
      <c r="A122" t="s">
        <v>282</v>
      </c>
      <c r="B122" t="s">
        <v>518</v>
      </c>
      <c r="C122" t="s">
        <v>798</v>
      </c>
      <c r="D122" t="s">
        <v>803</v>
      </c>
      <c r="E122" t="str">
        <f t="shared" si="3"/>
        <v>CRA</v>
      </c>
      <c r="F122" s="1">
        <v>45568</v>
      </c>
      <c r="G122" s="3">
        <v>25</v>
      </c>
    </row>
    <row r="123" spans="1:7" x14ac:dyDescent="0.25">
      <c r="A123" t="s">
        <v>283</v>
      </c>
      <c r="B123" t="s">
        <v>519</v>
      </c>
      <c r="C123" t="s">
        <v>798</v>
      </c>
      <c r="D123" t="s">
        <v>804</v>
      </c>
      <c r="E123" t="str">
        <f t="shared" si="3"/>
        <v>CRA</v>
      </c>
      <c r="F123" s="1">
        <v>45538</v>
      </c>
      <c r="G123" s="3">
        <v>16</v>
      </c>
    </row>
    <row r="124" spans="1:7" x14ac:dyDescent="0.25">
      <c r="A124" t="s">
        <v>284</v>
      </c>
      <c r="B124" t="s">
        <v>520</v>
      </c>
      <c r="C124" t="s">
        <v>798</v>
      </c>
      <c r="D124" t="s">
        <v>804</v>
      </c>
      <c r="E124" t="str">
        <f t="shared" si="3"/>
        <v>CRA</v>
      </c>
      <c r="F124" s="1">
        <v>45327</v>
      </c>
      <c r="G124" s="3">
        <v>25</v>
      </c>
    </row>
    <row r="125" spans="1:7" x14ac:dyDescent="0.25">
      <c r="A125" t="s">
        <v>285</v>
      </c>
      <c r="B125" t="s">
        <v>521</v>
      </c>
      <c r="C125" t="s">
        <v>799</v>
      </c>
      <c r="D125" t="s">
        <v>803</v>
      </c>
      <c r="E125" t="str">
        <f t="shared" si="3"/>
        <v>CUR</v>
      </c>
      <c r="F125" s="1">
        <v>45515</v>
      </c>
      <c r="G125" s="3">
        <v>19</v>
      </c>
    </row>
    <row r="126" spans="1:7" x14ac:dyDescent="0.25">
      <c r="A126" t="s">
        <v>286</v>
      </c>
      <c r="B126" t="s">
        <v>522</v>
      </c>
      <c r="C126" t="s">
        <v>798</v>
      </c>
      <c r="D126" t="s">
        <v>803</v>
      </c>
      <c r="E126" t="str">
        <f t="shared" si="3"/>
        <v>CUR</v>
      </c>
      <c r="F126" s="1">
        <v>45417</v>
      </c>
      <c r="G126" s="3">
        <v>17</v>
      </c>
    </row>
    <row r="127" spans="1:7" x14ac:dyDescent="0.25">
      <c r="A127" t="s">
        <v>287</v>
      </c>
      <c r="B127" t="s">
        <v>523</v>
      </c>
      <c r="C127" t="s">
        <v>798</v>
      </c>
      <c r="D127" t="s">
        <v>803</v>
      </c>
      <c r="E127" t="str">
        <f t="shared" si="3"/>
        <v>CUR</v>
      </c>
      <c r="F127" s="1">
        <v>45406</v>
      </c>
      <c r="G127" s="3">
        <v>19</v>
      </c>
    </row>
    <row r="128" spans="1:7" x14ac:dyDescent="0.25">
      <c r="A128" t="s">
        <v>288</v>
      </c>
      <c r="B128" t="s">
        <v>524</v>
      </c>
      <c r="C128" t="s">
        <v>799</v>
      </c>
      <c r="D128" t="s">
        <v>803</v>
      </c>
      <c r="E128" t="str">
        <f t="shared" si="3"/>
        <v>DAT</v>
      </c>
      <c r="F128" s="1">
        <v>45374</v>
      </c>
      <c r="G128" s="3">
        <v>17</v>
      </c>
    </row>
    <row r="129" spans="1:7" x14ac:dyDescent="0.25">
      <c r="A129" t="s">
        <v>237</v>
      </c>
      <c r="B129" t="s">
        <v>525</v>
      </c>
      <c r="C129" t="s">
        <v>798</v>
      </c>
      <c r="D129" t="s">
        <v>803</v>
      </c>
      <c r="E129" t="str">
        <f t="shared" si="3"/>
        <v>DAT</v>
      </c>
      <c r="F129" s="1">
        <v>45456</v>
      </c>
      <c r="G129" s="3">
        <v>10</v>
      </c>
    </row>
    <row r="130" spans="1:7" x14ac:dyDescent="0.25">
      <c r="A130" t="s">
        <v>290</v>
      </c>
      <c r="B130" t="s">
        <v>526</v>
      </c>
      <c r="C130" t="s">
        <v>799</v>
      </c>
      <c r="D130" t="s">
        <v>804</v>
      </c>
      <c r="E130" t="str">
        <f t="shared" ref="E130:E161" si="4">LEFT(A130,3)</f>
        <v>DAT</v>
      </c>
      <c r="F130" s="1">
        <v>45576</v>
      </c>
      <c r="G130" s="3">
        <v>20</v>
      </c>
    </row>
    <row r="131" spans="1:7" x14ac:dyDescent="0.25">
      <c r="A131" t="s">
        <v>291</v>
      </c>
      <c r="B131" t="s">
        <v>527</v>
      </c>
      <c r="C131" t="s">
        <v>798</v>
      </c>
      <c r="D131" t="s">
        <v>803</v>
      </c>
      <c r="E131" t="str">
        <f t="shared" si="4"/>
        <v>DHA</v>
      </c>
      <c r="F131" s="1">
        <v>45478</v>
      </c>
      <c r="G131" s="3">
        <v>12</v>
      </c>
    </row>
    <row r="132" spans="1:7" x14ac:dyDescent="0.25">
      <c r="A132" t="s">
        <v>292</v>
      </c>
      <c r="B132" t="s">
        <v>528</v>
      </c>
      <c r="C132" t="s">
        <v>798</v>
      </c>
      <c r="D132" t="s">
        <v>803</v>
      </c>
      <c r="E132" t="str">
        <f t="shared" si="4"/>
        <v>DHA</v>
      </c>
      <c r="F132" s="1">
        <v>45541</v>
      </c>
      <c r="G132" s="3">
        <v>14</v>
      </c>
    </row>
    <row r="133" spans="1:7" x14ac:dyDescent="0.25">
      <c r="A133" t="s">
        <v>293</v>
      </c>
      <c r="B133" t="s">
        <v>529</v>
      </c>
      <c r="C133" t="s">
        <v>798</v>
      </c>
      <c r="D133" t="s">
        <v>804</v>
      </c>
      <c r="E133" t="str">
        <f t="shared" si="4"/>
        <v>DHA</v>
      </c>
      <c r="F133" s="1">
        <v>45511</v>
      </c>
      <c r="G133" s="3">
        <v>19</v>
      </c>
    </row>
    <row r="134" spans="1:7" x14ac:dyDescent="0.25">
      <c r="A134" t="s">
        <v>294</v>
      </c>
      <c r="B134" t="s">
        <v>530</v>
      </c>
      <c r="C134" t="s">
        <v>798</v>
      </c>
      <c r="D134" t="s">
        <v>804</v>
      </c>
      <c r="E134" t="str">
        <f t="shared" si="4"/>
        <v>DHA</v>
      </c>
      <c r="F134" s="1">
        <v>45500</v>
      </c>
      <c r="G134" s="3">
        <v>15</v>
      </c>
    </row>
    <row r="135" spans="1:7" x14ac:dyDescent="0.25">
      <c r="A135" t="s">
        <v>295</v>
      </c>
      <c r="B135" t="s">
        <v>531</v>
      </c>
      <c r="C135" t="s">
        <v>799</v>
      </c>
      <c r="D135" t="s">
        <v>803</v>
      </c>
      <c r="E135" t="str">
        <f t="shared" si="4"/>
        <v>DIL</v>
      </c>
      <c r="F135" s="1">
        <v>45317</v>
      </c>
      <c r="G135" s="3">
        <v>24</v>
      </c>
    </row>
    <row r="136" spans="1:7" x14ac:dyDescent="0.25">
      <c r="A136" t="s">
        <v>244</v>
      </c>
      <c r="B136" t="s">
        <v>532</v>
      </c>
      <c r="C136" t="s">
        <v>799</v>
      </c>
      <c r="D136" t="s">
        <v>803</v>
      </c>
      <c r="E136" t="str">
        <f t="shared" si="4"/>
        <v>DOL</v>
      </c>
      <c r="F136" s="1">
        <v>45468</v>
      </c>
      <c r="G136" s="3">
        <v>12</v>
      </c>
    </row>
    <row r="137" spans="1:7" x14ac:dyDescent="0.25">
      <c r="A137" t="s">
        <v>245</v>
      </c>
      <c r="B137" t="s">
        <v>533</v>
      </c>
      <c r="C137" t="s">
        <v>798</v>
      </c>
      <c r="D137" t="s">
        <v>804</v>
      </c>
      <c r="E137" t="str">
        <f t="shared" si="4"/>
        <v>FAI</v>
      </c>
      <c r="F137" s="1">
        <v>45321</v>
      </c>
      <c r="G137" s="3">
        <v>19</v>
      </c>
    </row>
    <row r="138" spans="1:7" x14ac:dyDescent="0.25">
      <c r="A138" t="s">
        <v>246</v>
      </c>
      <c r="B138" t="s">
        <v>534</v>
      </c>
      <c r="C138" t="s">
        <v>799</v>
      </c>
      <c r="D138" t="s">
        <v>804</v>
      </c>
      <c r="E138" t="str">
        <f t="shared" si="4"/>
        <v>FAI</v>
      </c>
      <c r="F138" s="1">
        <v>45423</v>
      </c>
      <c r="G138" s="3">
        <v>22</v>
      </c>
    </row>
    <row r="139" spans="1:7" x14ac:dyDescent="0.25">
      <c r="A139" t="s">
        <v>247</v>
      </c>
      <c r="B139" t="s">
        <v>535</v>
      </c>
      <c r="C139" t="s">
        <v>799</v>
      </c>
      <c r="D139" t="s">
        <v>803</v>
      </c>
      <c r="E139" t="str">
        <f t="shared" si="4"/>
        <v>FAL</v>
      </c>
      <c r="F139" s="1">
        <v>45511</v>
      </c>
      <c r="G139" s="3">
        <v>12</v>
      </c>
    </row>
    <row r="140" spans="1:7" x14ac:dyDescent="0.25">
      <c r="A140" t="s">
        <v>248</v>
      </c>
      <c r="B140" t="s">
        <v>536</v>
      </c>
      <c r="C140" t="s">
        <v>799</v>
      </c>
      <c r="D140" t="s">
        <v>803</v>
      </c>
      <c r="E140" t="str">
        <f t="shared" si="4"/>
        <v>FEN</v>
      </c>
      <c r="F140" s="1">
        <v>45650</v>
      </c>
      <c r="G140" s="3">
        <v>21</v>
      </c>
    </row>
    <row r="141" spans="1:7" x14ac:dyDescent="0.25">
      <c r="A141" t="s">
        <v>249</v>
      </c>
      <c r="B141" t="s">
        <v>537</v>
      </c>
      <c r="C141" t="s">
        <v>799</v>
      </c>
      <c r="D141" t="s">
        <v>804</v>
      </c>
      <c r="E141" t="str">
        <f t="shared" si="4"/>
        <v>FEN</v>
      </c>
      <c r="F141" s="1">
        <v>45494</v>
      </c>
      <c r="G141" s="3">
        <v>24</v>
      </c>
    </row>
    <row r="142" spans="1:7" x14ac:dyDescent="0.25">
      <c r="A142" t="s">
        <v>250</v>
      </c>
      <c r="B142" t="s">
        <v>538</v>
      </c>
      <c r="C142" t="s">
        <v>799</v>
      </c>
      <c r="D142" t="s">
        <v>804</v>
      </c>
      <c r="E142" t="str">
        <f t="shared" si="4"/>
        <v>FIG</v>
      </c>
      <c r="F142" s="1">
        <v>45432</v>
      </c>
      <c r="G142" s="3">
        <v>23</v>
      </c>
    </row>
    <row r="143" spans="1:7" x14ac:dyDescent="0.25">
      <c r="A143" t="s">
        <v>251</v>
      </c>
      <c r="B143" t="s">
        <v>539</v>
      </c>
      <c r="C143" t="s">
        <v>798</v>
      </c>
      <c r="D143" t="s">
        <v>804</v>
      </c>
      <c r="E143" t="str">
        <f t="shared" si="4"/>
        <v>FLO</v>
      </c>
      <c r="F143" s="1">
        <v>45491</v>
      </c>
      <c r="G143" s="3">
        <v>25</v>
      </c>
    </row>
    <row r="144" spans="1:7" x14ac:dyDescent="0.25">
      <c r="A144" t="s">
        <v>252</v>
      </c>
      <c r="B144" t="s">
        <v>540</v>
      </c>
      <c r="C144" t="s">
        <v>798</v>
      </c>
      <c r="D144" t="s">
        <v>803</v>
      </c>
      <c r="E144" t="str">
        <f t="shared" si="4"/>
        <v>FLO</v>
      </c>
      <c r="F144" s="1">
        <v>45440</v>
      </c>
      <c r="G144" s="3">
        <v>23</v>
      </c>
    </row>
    <row r="145" spans="1:7" x14ac:dyDescent="0.25">
      <c r="A145" t="s">
        <v>253</v>
      </c>
      <c r="B145" t="s">
        <v>541</v>
      </c>
      <c r="C145" t="s">
        <v>799</v>
      </c>
      <c r="D145" t="s">
        <v>803</v>
      </c>
      <c r="E145" t="str">
        <f t="shared" si="4"/>
        <v>FLO</v>
      </c>
      <c r="F145" s="1">
        <v>45542</v>
      </c>
      <c r="G145" s="3">
        <v>11</v>
      </c>
    </row>
    <row r="146" spans="1:7" x14ac:dyDescent="0.25">
      <c r="A146" t="s">
        <v>254</v>
      </c>
      <c r="B146" t="s">
        <v>542</v>
      </c>
      <c r="C146" t="s">
        <v>798</v>
      </c>
      <c r="D146" t="s">
        <v>803</v>
      </c>
      <c r="E146" t="str">
        <f t="shared" si="4"/>
        <v>FLO</v>
      </c>
      <c r="F146" s="1">
        <v>45382</v>
      </c>
      <c r="G146" s="3">
        <v>17</v>
      </c>
    </row>
    <row r="147" spans="1:7" x14ac:dyDescent="0.25">
      <c r="A147" t="s">
        <v>255</v>
      </c>
      <c r="B147" t="s">
        <v>543</v>
      </c>
      <c r="C147" t="s">
        <v>798</v>
      </c>
      <c r="D147" t="s">
        <v>803</v>
      </c>
      <c r="E147" t="str">
        <f t="shared" si="4"/>
        <v>FLO</v>
      </c>
      <c r="F147" s="1">
        <v>45558</v>
      </c>
      <c r="G147" s="3">
        <v>16</v>
      </c>
    </row>
    <row r="148" spans="1:7" x14ac:dyDescent="0.25">
      <c r="A148" t="s">
        <v>256</v>
      </c>
      <c r="B148" t="s">
        <v>544</v>
      </c>
      <c r="C148" t="s">
        <v>798</v>
      </c>
      <c r="D148" t="s">
        <v>804</v>
      </c>
      <c r="E148" t="str">
        <f t="shared" si="4"/>
        <v>FLO</v>
      </c>
      <c r="F148" s="1">
        <v>45522</v>
      </c>
      <c r="G148" s="3">
        <v>12</v>
      </c>
    </row>
    <row r="149" spans="1:7" x14ac:dyDescent="0.25">
      <c r="A149" t="s">
        <v>257</v>
      </c>
      <c r="B149" t="s">
        <v>545</v>
      </c>
      <c r="C149" t="s">
        <v>798</v>
      </c>
      <c r="D149" t="s">
        <v>804</v>
      </c>
      <c r="E149" t="str">
        <f t="shared" si="4"/>
        <v>FLO</v>
      </c>
      <c r="F149" s="1">
        <v>45316</v>
      </c>
      <c r="G149" s="3">
        <v>15</v>
      </c>
    </row>
    <row r="150" spans="1:7" x14ac:dyDescent="0.25">
      <c r="A150" t="s">
        <v>258</v>
      </c>
      <c r="B150" t="s">
        <v>546</v>
      </c>
      <c r="C150" t="s">
        <v>798</v>
      </c>
      <c r="D150" t="s">
        <v>803</v>
      </c>
      <c r="E150" t="str">
        <f t="shared" si="4"/>
        <v>FLO</v>
      </c>
      <c r="F150" s="1">
        <v>45559</v>
      </c>
      <c r="G150" s="3">
        <v>13</v>
      </c>
    </row>
    <row r="151" spans="1:7" x14ac:dyDescent="0.25">
      <c r="A151" t="s">
        <v>259</v>
      </c>
      <c r="B151" t="s">
        <v>547</v>
      </c>
      <c r="C151" t="s">
        <v>798</v>
      </c>
      <c r="D151" t="s">
        <v>804</v>
      </c>
      <c r="E151" t="str">
        <f t="shared" si="4"/>
        <v>FLO</v>
      </c>
      <c r="F151" s="1">
        <v>45531</v>
      </c>
      <c r="G151" s="3">
        <v>16</v>
      </c>
    </row>
    <row r="152" spans="1:7" x14ac:dyDescent="0.25">
      <c r="A152" t="s">
        <v>210</v>
      </c>
      <c r="B152" t="s">
        <v>548</v>
      </c>
      <c r="C152" t="s">
        <v>798</v>
      </c>
      <c r="D152" t="s">
        <v>804</v>
      </c>
      <c r="E152" t="str">
        <f t="shared" si="4"/>
        <v>FLO</v>
      </c>
      <c r="F152" s="1">
        <v>45648</v>
      </c>
      <c r="G152" s="3">
        <v>12</v>
      </c>
    </row>
    <row r="153" spans="1:7" x14ac:dyDescent="0.25">
      <c r="A153" t="s">
        <v>211</v>
      </c>
      <c r="B153" t="s">
        <v>549</v>
      </c>
      <c r="C153" t="s">
        <v>799</v>
      </c>
      <c r="D153" t="s">
        <v>803</v>
      </c>
      <c r="E153" t="str">
        <f t="shared" si="4"/>
        <v>FLO</v>
      </c>
      <c r="F153" s="1">
        <v>45332</v>
      </c>
      <c r="G153" s="3">
        <v>22</v>
      </c>
    </row>
    <row r="154" spans="1:7" x14ac:dyDescent="0.25">
      <c r="A154" t="s">
        <v>212</v>
      </c>
      <c r="B154" t="s">
        <v>550</v>
      </c>
      <c r="C154" t="s">
        <v>798</v>
      </c>
      <c r="D154" t="s">
        <v>803</v>
      </c>
      <c r="E154" t="str">
        <f t="shared" si="4"/>
        <v>FRE</v>
      </c>
      <c r="F154" s="1">
        <v>45533</v>
      </c>
      <c r="G154" s="3">
        <v>11</v>
      </c>
    </row>
    <row r="155" spans="1:7" x14ac:dyDescent="0.25">
      <c r="A155" t="s">
        <v>263</v>
      </c>
      <c r="B155" t="s">
        <v>551</v>
      </c>
      <c r="C155" t="s">
        <v>798</v>
      </c>
      <c r="D155" t="s">
        <v>804</v>
      </c>
      <c r="E155" t="str">
        <f t="shared" si="4"/>
        <v>GAR</v>
      </c>
      <c r="F155" s="1">
        <v>45465</v>
      </c>
      <c r="G155" s="3">
        <v>15</v>
      </c>
    </row>
    <row r="156" spans="1:7" x14ac:dyDescent="0.25">
      <c r="A156" t="s">
        <v>264</v>
      </c>
      <c r="B156" t="s">
        <v>552</v>
      </c>
      <c r="C156" t="s">
        <v>798</v>
      </c>
      <c r="D156" t="s">
        <v>804</v>
      </c>
      <c r="E156" t="str">
        <f t="shared" si="4"/>
        <v>GAR</v>
      </c>
      <c r="F156" s="1">
        <v>45370</v>
      </c>
      <c r="G156" s="3">
        <v>14</v>
      </c>
    </row>
    <row r="157" spans="1:7" x14ac:dyDescent="0.25">
      <c r="A157" t="s">
        <v>265</v>
      </c>
      <c r="B157" t="s">
        <v>553</v>
      </c>
      <c r="C157" t="s">
        <v>798</v>
      </c>
      <c r="D157" t="s">
        <v>803</v>
      </c>
      <c r="E157" t="str">
        <f t="shared" si="4"/>
        <v>GAR</v>
      </c>
      <c r="F157" s="1">
        <v>45388</v>
      </c>
      <c r="G157" s="3">
        <v>17</v>
      </c>
    </row>
    <row r="158" spans="1:7" x14ac:dyDescent="0.25">
      <c r="A158" t="s">
        <v>266</v>
      </c>
      <c r="B158" t="s">
        <v>554</v>
      </c>
      <c r="C158" t="s">
        <v>798</v>
      </c>
      <c r="D158" t="s">
        <v>803</v>
      </c>
      <c r="E158" t="str">
        <f t="shared" si="4"/>
        <v>GEL</v>
      </c>
      <c r="F158" s="1">
        <v>45456</v>
      </c>
      <c r="G158" s="3">
        <v>11</v>
      </c>
    </row>
    <row r="159" spans="1:7" x14ac:dyDescent="0.25">
      <c r="A159" t="s">
        <v>267</v>
      </c>
      <c r="B159" t="s">
        <v>555</v>
      </c>
      <c r="C159" t="s">
        <v>798</v>
      </c>
      <c r="D159" t="s">
        <v>803</v>
      </c>
      <c r="E159" t="str">
        <f t="shared" si="4"/>
        <v>GEL</v>
      </c>
      <c r="F159" s="1">
        <v>45350</v>
      </c>
      <c r="G159" s="3">
        <v>11</v>
      </c>
    </row>
    <row r="160" spans="1:7" x14ac:dyDescent="0.25">
      <c r="A160" t="s">
        <v>268</v>
      </c>
      <c r="B160" t="s">
        <v>556</v>
      </c>
      <c r="C160" t="s">
        <v>798</v>
      </c>
      <c r="D160" t="s">
        <v>804</v>
      </c>
      <c r="E160" t="str">
        <f t="shared" si="4"/>
        <v>GHE</v>
      </c>
      <c r="F160" s="1">
        <v>45614</v>
      </c>
      <c r="G160" s="3">
        <v>11</v>
      </c>
    </row>
    <row r="161" spans="1:7" x14ac:dyDescent="0.25">
      <c r="A161" t="s">
        <v>218</v>
      </c>
      <c r="B161" t="s">
        <v>557</v>
      </c>
      <c r="C161" t="s">
        <v>798</v>
      </c>
      <c r="D161" t="s">
        <v>803</v>
      </c>
      <c r="E161" t="str">
        <f t="shared" si="4"/>
        <v>GIN</v>
      </c>
      <c r="F161" s="1">
        <v>45327</v>
      </c>
      <c r="G161" s="3">
        <v>12</v>
      </c>
    </row>
    <row r="162" spans="1:7" x14ac:dyDescent="0.25">
      <c r="A162" t="s">
        <v>219</v>
      </c>
      <c r="B162" t="s">
        <v>558</v>
      </c>
      <c r="C162" t="s">
        <v>798</v>
      </c>
      <c r="D162" t="s">
        <v>803</v>
      </c>
      <c r="E162" t="str">
        <f t="shared" ref="E162:E193" si="5">LEFT(A162,3)</f>
        <v>GIN</v>
      </c>
      <c r="F162" s="1">
        <v>45435</v>
      </c>
      <c r="G162" s="3">
        <v>22</v>
      </c>
    </row>
    <row r="163" spans="1:7" x14ac:dyDescent="0.25">
      <c r="A163" t="s">
        <v>220</v>
      </c>
      <c r="B163" t="s">
        <v>559</v>
      </c>
      <c r="C163" t="s">
        <v>799</v>
      </c>
      <c r="D163" t="s">
        <v>803</v>
      </c>
      <c r="E163" t="str">
        <f t="shared" si="5"/>
        <v>GLA</v>
      </c>
      <c r="F163" s="1">
        <v>45494</v>
      </c>
      <c r="G163" s="3">
        <v>10</v>
      </c>
    </row>
    <row r="164" spans="1:7" x14ac:dyDescent="0.25">
      <c r="A164" t="s">
        <v>221</v>
      </c>
      <c r="B164" t="s">
        <v>560</v>
      </c>
      <c r="C164" t="s">
        <v>798</v>
      </c>
      <c r="D164" t="s">
        <v>803</v>
      </c>
      <c r="E164" t="str">
        <f t="shared" si="5"/>
        <v>GLA</v>
      </c>
      <c r="F164" s="1">
        <v>45652</v>
      </c>
      <c r="G164" s="3">
        <v>14</v>
      </c>
    </row>
    <row r="165" spans="1:7" x14ac:dyDescent="0.25">
      <c r="A165" t="s">
        <v>222</v>
      </c>
      <c r="B165" t="s">
        <v>561</v>
      </c>
      <c r="C165" t="s">
        <v>798</v>
      </c>
      <c r="D165" t="s">
        <v>803</v>
      </c>
      <c r="E165" t="str">
        <f t="shared" si="5"/>
        <v>GLA</v>
      </c>
      <c r="F165" s="1">
        <v>45425</v>
      </c>
      <c r="G165" s="3">
        <v>24</v>
      </c>
    </row>
    <row r="166" spans="1:7" x14ac:dyDescent="0.25">
      <c r="A166" t="s">
        <v>223</v>
      </c>
      <c r="B166" t="s">
        <v>562</v>
      </c>
      <c r="C166" t="s">
        <v>798</v>
      </c>
      <c r="D166" t="s">
        <v>804</v>
      </c>
      <c r="E166" t="str">
        <f t="shared" si="5"/>
        <v>GLA</v>
      </c>
      <c r="F166" s="1">
        <v>45340</v>
      </c>
      <c r="G166" s="3">
        <v>24</v>
      </c>
    </row>
    <row r="167" spans="1:7" x14ac:dyDescent="0.25">
      <c r="A167" t="s">
        <v>224</v>
      </c>
      <c r="B167" t="s">
        <v>563</v>
      </c>
      <c r="C167" t="s">
        <v>798</v>
      </c>
      <c r="D167" t="s">
        <v>803</v>
      </c>
      <c r="E167" t="str">
        <f t="shared" si="5"/>
        <v>GLA</v>
      </c>
      <c r="F167" s="1">
        <v>45319</v>
      </c>
      <c r="G167" s="3">
        <v>12</v>
      </c>
    </row>
    <row r="168" spans="1:7" x14ac:dyDescent="0.25">
      <c r="A168" t="s">
        <v>225</v>
      </c>
      <c r="B168" t="s">
        <v>564</v>
      </c>
      <c r="C168" t="s">
        <v>799</v>
      </c>
      <c r="D168" t="s">
        <v>804</v>
      </c>
      <c r="E168" t="str">
        <f t="shared" si="5"/>
        <v>GLA</v>
      </c>
      <c r="F168" s="1">
        <v>45405</v>
      </c>
      <c r="G168" s="3">
        <v>23</v>
      </c>
    </row>
    <row r="169" spans="1:7" x14ac:dyDescent="0.25">
      <c r="A169" t="s">
        <v>226</v>
      </c>
      <c r="B169" t="s">
        <v>565</v>
      </c>
      <c r="C169" t="s">
        <v>798</v>
      </c>
      <c r="D169" t="s">
        <v>803</v>
      </c>
      <c r="E169" t="str">
        <f t="shared" si="5"/>
        <v>GRE</v>
      </c>
      <c r="F169" s="1">
        <v>45302</v>
      </c>
      <c r="G169" s="3">
        <v>20</v>
      </c>
    </row>
    <row r="170" spans="1:7" x14ac:dyDescent="0.25">
      <c r="A170" t="s">
        <v>227</v>
      </c>
      <c r="B170" t="s">
        <v>566</v>
      </c>
      <c r="C170" t="s">
        <v>798</v>
      </c>
      <c r="D170" t="s">
        <v>804</v>
      </c>
      <c r="E170" t="str">
        <f t="shared" si="5"/>
        <v>GRE</v>
      </c>
      <c r="F170" s="1">
        <v>45455</v>
      </c>
      <c r="G170" s="3">
        <v>11</v>
      </c>
    </row>
    <row r="171" spans="1:7" x14ac:dyDescent="0.25">
      <c r="A171" t="s">
        <v>228</v>
      </c>
      <c r="B171" t="s">
        <v>567</v>
      </c>
      <c r="C171" t="s">
        <v>798</v>
      </c>
      <c r="D171" t="s">
        <v>804</v>
      </c>
      <c r="E171" t="str">
        <f t="shared" si="5"/>
        <v>GRE</v>
      </c>
      <c r="F171" s="1">
        <v>45400</v>
      </c>
      <c r="G171" s="3">
        <v>12</v>
      </c>
    </row>
    <row r="172" spans="1:7" x14ac:dyDescent="0.25">
      <c r="A172" t="s">
        <v>229</v>
      </c>
      <c r="B172" t="s">
        <v>568</v>
      </c>
      <c r="C172" t="s">
        <v>798</v>
      </c>
      <c r="D172" t="s">
        <v>803</v>
      </c>
      <c r="E172" t="str">
        <f t="shared" si="5"/>
        <v>GRE</v>
      </c>
      <c r="F172" s="1">
        <v>45609</v>
      </c>
      <c r="G172" s="3">
        <v>20</v>
      </c>
    </row>
    <row r="173" spans="1:7" x14ac:dyDescent="0.25">
      <c r="A173" t="s">
        <v>230</v>
      </c>
      <c r="B173" t="s">
        <v>569</v>
      </c>
      <c r="C173" t="s">
        <v>799</v>
      </c>
      <c r="D173" t="s">
        <v>803</v>
      </c>
      <c r="E173" t="str">
        <f t="shared" si="5"/>
        <v>GRE</v>
      </c>
      <c r="F173" s="1">
        <v>45341</v>
      </c>
      <c r="G173" s="3">
        <v>24</v>
      </c>
    </row>
    <row r="174" spans="1:7" x14ac:dyDescent="0.25">
      <c r="A174" t="s">
        <v>231</v>
      </c>
      <c r="B174" t="s">
        <v>570</v>
      </c>
      <c r="C174" t="s">
        <v>798</v>
      </c>
      <c r="D174" t="s">
        <v>804</v>
      </c>
      <c r="E174" t="str">
        <f t="shared" si="5"/>
        <v>HAL</v>
      </c>
      <c r="F174" s="1">
        <v>45522</v>
      </c>
      <c r="G174" s="3">
        <v>10</v>
      </c>
    </row>
    <row r="175" spans="1:7" x14ac:dyDescent="0.25">
      <c r="A175" t="s">
        <v>232</v>
      </c>
      <c r="B175" t="s">
        <v>571</v>
      </c>
      <c r="C175" t="s">
        <v>799</v>
      </c>
      <c r="D175" t="s">
        <v>804</v>
      </c>
      <c r="E175" t="str">
        <f t="shared" si="5"/>
        <v>HAR</v>
      </c>
      <c r="F175" s="1">
        <v>45336</v>
      </c>
      <c r="G175" s="3">
        <v>22</v>
      </c>
    </row>
    <row r="176" spans="1:7" x14ac:dyDescent="0.25">
      <c r="A176" t="s">
        <v>233</v>
      </c>
      <c r="B176" t="s">
        <v>572</v>
      </c>
      <c r="C176" t="s">
        <v>799</v>
      </c>
      <c r="D176" t="s">
        <v>803</v>
      </c>
      <c r="E176" t="str">
        <f t="shared" si="5"/>
        <v>HAZ</v>
      </c>
      <c r="F176" s="1">
        <v>45503</v>
      </c>
      <c r="G176" s="3">
        <v>22</v>
      </c>
    </row>
    <row r="177" spans="1:7" x14ac:dyDescent="0.25">
      <c r="A177" t="s">
        <v>234</v>
      </c>
      <c r="B177" t="s">
        <v>573</v>
      </c>
      <c r="C177" t="s">
        <v>799</v>
      </c>
      <c r="D177" t="s">
        <v>803</v>
      </c>
      <c r="E177" t="str">
        <f t="shared" si="5"/>
        <v>HAZ</v>
      </c>
      <c r="F177" s="1">
        <v>45488</v>
      </c>
      <c r="G177" s="3">
        <v>10</v>
      </c>
    </row>
    <row r="178" spans="1:7" x14ac:dyDescent="0.25">
      <c r="A178" t="s">
        <v>235</v>
      </c>
      <c r="B178" t="s">
        <v>574</v>
      </c>
      <c r="C178" t="s">
        <v>798</v>
      </c>
      <c r="D178" t="s">
        <v>804</v>
      </c>
      <c r="E178" t="str">
        <f t="shared" si="5"/>
        <v>HEA</v>
      </c>
      <c r="F178" s="1">
        <v>45577</v>
      </c>
      <c r="G178" s="3">
        <v>15</v>
      </c>
    </row>
    <row r="179" spans="1:7" x14ac:dyDescent="0.25">
      <c r="A179" t="s">
        <v>236</v>
      </c>
      <c r="B179" t="s">
        <v>575</v>
      </c>
      <c r="C179" t="s">
        <v>798</v>
      </c>
      <c r="D179" t="s">
        <v>804</v>
      </c>
      <c r="E179" t="str">
        <f t="shared" si="5"/>
        <v>HEN</v>
      </c>
      <c r="F179" s="1">
        <v>45454</v>
      </c>
      <c r="G179" s="3">
        <v>25</v>
      </c>
    </row>
    <row r="180" spans="1:7" x14ac:dyDescent="0.25">
      <c r="A180" t="s">
        <v>180</v>
      </c>
      <c r="B180" t="s">
        <v>576</v>
      </c>
      <c r="C180" t="s">
        <v>798</v>
      </c>
      <c r="D180" t="s">
        <v>803</v>
      </c>
      <c r="E180" t="str">
        <f t="shared" si="5"/>
        <v>HEN</v>
      </c>
      <c r="F180" s="1">
        <v>45296</v>
      </c>
      <c r="G180" s="3">
        <v>14</v>
      </c>
    </row>
    <row r="181" spans="1:7" x14ac:dyDescent="0.25">
      <c r="A181" t="s">
        <v>181</v>
      </c>
      <c r="B181" t="s">
        <v>577</v>
      </c>
      <c r="C181" t="s">
        <v>799</v>
      </c>
      <c r="D181" t="s">
        <v>804</v>
      </c>
      <c r="E181" t="str">
        <f t="shared" si="5"/>
        <v>HOM</v>
      </c>
      <c r="F181" s="1">
        <v>45342</v>
      </c>
      <c r="G181" s="3">
        <v>15</v>
      </c>
    </row>
    <row r="182" spans="1:7" x14ac:dyDescent="0.25">
      <c r="A182" t="s">
        <v>238</v>
      </c>
      <c r="B182" t="s">
        <v>578</v>
      </c>
      <c r="C182" t="s">
        <v>798</v>
      </c>
      <c r="D182" t="s">
        <v>804</v>
      </c>
      <c r="E182" t="str">
        <f t="shared" si="5"/>
        <v>HON</v>
      </c>
      <c r="F182" s="1">
        <v>45484</v>
      </c>
      <c r="G182" s="3">
        <v>20</v>
      </c>
    </row>
    <row r="183" spans="1:7" x14ac:dyDescent="0.25">
      <c r="A183" t="s">
        <v>239</v>
      </c>
      <c r="B183" t="s">
        <v>579</v>
      </c>
      <c r="C183" t="s">
        <v>799</v>
      </c>
      <c r="D183" t="s">
        <v>804</v>
      </c>
      <c r="E183" t="str">
        <f t="shared" si="5"/>
        <v>HON</v>
      </c>
      <c r="F183" s="1">
        <v>45535</v>
      </c>
      <c r="G183" s="3">
        <v>16</v>
      </c>
    </row>
    <row r="184" spans="1:7" x14ac:dyDescent="0.25">
      <c r="A184" t="s">
        <v>240</v>
      </c>
      <c r="B184" t="s">
        <v>580</v>
      </c>
      <c r="C184" t="s">
        <v>799</v>
      </c>
      <c r="D184" t="s">
        <v>803</v>
      </c>
      <c r="E184" t="str">
        <f t="shared" si="5"/>
        <v>HOT</v>
      </c>
      <c r="F184" s="1">
        <v>45471</v>
      </c>
      <c r="G184" s="3">
        <v>14</v>
      </c>
    </row>
    <row r="185" spans="1:7" x14ac:dyDescent="0.25">
      <c r="A185" t="s">
        <v>241</v>
      </c>
      <c r="B185" t="s">
        <v>581</v>
      </c>
      <c r="C185" t="s">
        <v>798</v>
      </c>
      <c r="D185" t="s">
        <v>804</v>
      </c>
      <c r="E185" t="str">
        <f t="shared" si="5"/>
        <v>KRI</v>
      </c>
      <c r="F185" s="1">
        <v>45354</v>
      </c>
      <c r="G185" s="3">
        <v>21</v>
      </c>
    </row>
    <row r="186" spans="1:7" x14ac:dyDescent="0.25">
      <c r="A186" t="s">
        <v>242</v>
      </c>
      <c r="B186" t="s">
        <v>582</v>
      </c>
      <c r="C186" t="s">
        <v>799</v>
      </c>
      <c r="D186" t="s">
        <v>804</v>
      </c>
      <c r="E186" t="str">
        <f t="shared" si="5"/>
        <v>LIM</v>
      </c>
      <c r="F186" s="1">
        <v>45333</v>
      </c>
      <c r="G186" s="3">
        <v>13</v>
      </c>
    </row>
    <row r="187" spans="1:7" x14ac:dyDescent="0.25">
      <c r="A187" t="s">
        <v>243</v>
      </c>
      <c r="B187" t="s">
        <v>583</v>
      </c>
      <c r="C187" t="s">
        <v>799</v>
      </c>
      <c r="D187" t="s">
        <v>803</v>
      </c>
      <c r="E187" t="str">
        <f t="shared" si="5"/>
        <v>LIN</v>
      </c>
      <c r="F187" s="1">
        <v>45300</v>
      </c>
      <c r="G187" s="3">
        <v>17</v>
      </c>
    </row>
    <row r="188" spans="1:7" x14ac:dyDescent="0.25">
      <c r="A188" t="s">
        <v>187</v>
      </c>
      <c r="B188" t="s">
        <v>584</v>
      </c>
      <c r="C188" t="s">
        <v>798</v>
      </c>
      <c r="D188" t="s">
        <v>804</v>
      </c>
      <c r="E188" t="str">
        <f t="shared" si="5"/>
        <v>LIN</v>
      </c>
      <c r="F188" s="1">
        <v>45627</v>
      </c>
      <c r="G188" s="3">
        <v>24</v>
      </c>
    </row>
    <row r="189" spans="1:7" x14ac:dyDescent="0.25">
      <c r="A189" t="s">
        <v>188</v>
      </c>
      <c r="B189" t="s">
        <v>585</v>
      </c>
      <c r="C189" t="s">
        <v>798</v>
      </c>
      <c r="D189" t="s">
        <v>803</v>
      </c>
      <c r="E189" t="str">
        <f t="shared" si="5"/>
        <v>LIN</v>
      </c>
      <c r="F189" s="1">
        <v>45512</v>
      </c>
      <c r="G189" s="3">
        <v>16</v>
      </c>
    </row>
    <row r="190" spans="1:7" x14ac:dyDescent="0.25">
      <c r="A190" t="s">
        <v>189</v>
      </c>
      <c r="B190" t="s">
        <v>586</v>
      </c>
      <c r="C190" t="s">
        <v>798</v>
      </c>
      <c r="D190" t="s">
        <v>803</v>
      </c>
      <c r="E190" t="str">
        <f t="shared" si="5"/>
        <v>LOW</v>
      </c>
      <c r="F190" s="1">
        <v>45365</v>
      </c>
      <c r="G190" s="3">
        <v>17</v>
      </c>
    </row>
    <row r="191" spans="1:7" x14ac:dyDescent="0.25">
      <c r="A191" t="s">
        <v>190</v>
      </c>
      <c r="B191" t="s">
        <v>587</v>
      </c>
      <c r="C191" t="s">
        <v>799</v>
      </c>
      <c r="D191" t="s">
        <v>803</v>
      </c>
      <c r="E191" t="str">
        <f t="shared" si="5"/>
        <v>LOW</v>
      </c>
      <c r="F191" s="1">
        <v>45398</v>
      </c>
      <c r="G191" s="3">
        <v>11</v>
      </c>
    </row>
    <row r="192" spans="1:7" x14ac:dyDescent="0.25">
      <c r="A192" t="s">
        <v>191</v>
      </c>
      <c r="B192" t="s">
        <v>588</v>
      </c>
      <c r="C192" t="s">
        <v>798</v>
      </c>
      <c r="D192" t="s">
        <v>804</v>
      </c>
      <c r="E192" t="str">
        <f t="shared" si="5"/>
        <v>LOW</v>
      </c>
      <c r="F192" s="1">
        <v>45438</v>
      </c>
      <c r="G192" s="3">
        <v>13</v>
      </c>
    </row>
    <row r="193" spans="1:7" x14ac:dyDescent="0.25">
      <c r="A193" t="s">
        <v>192</v>
      </c>
      <c r="B193" t="s">
        <v>589</v>
      </c>
      <c r="C193" t="s">
        <v>798</v>
      </c>
      <c r="D193" t="s">
        <v>804</v>
      </c>
      <c r="E193" t="str">
        <f t="shared" si="5"/>
        <v>LSA</v>
      </c>
      <c r="F193" s="1">
        <v>45581</v>
      </c>
      <c r="G193" s="3">
        <v>17</v>
      </c>
    </row>
    <row r="194" spans="1:7" x14ac:dyDescent="0.25">
      <c r="A194" t="s">
        <v>193</v>
      </c>
      <c r="B194" t="s">
        <v>590</v>
      </c>
      <c r="C194" t="s">
        <v>799</v>
      </c>
      <c r="D194" t="s">
        <v>803</v>
      </c>
      <c r="E194" t="str">
        <f t="shared" ref="E194:E201" si="6">LEFT(A194,3)</f>
        <v>MAC</v>
      </c>
      <c r="F194" s="1">
        <v>45358</v>
      </c>
      <c r="G194" s="3">
        <v>14</v>
      </c>
    </row>
    <row r="195" spans="1:7" x14ac:dyDescent="0.25">
      <c r="A195" t="s">
        <v>194</v>
      </c>
      <c r="B195" t="s">
        <v>591</v>
      </c>
      <c r="C195" t="s">
        <v>798</v>
      </c>
      <c r="D195" t="s">
        <v>804</v>
      </c>
      <c r="E195" t="str">
        <f t="shared" si="6"/>
        <v>MAC</v>
      </c>
      <c r="F195" s="1">
        <v>45598</v>
      </c>
      <c r="G195" s="3">
        <v>23</v>
      </c>
    </row>
    <row r="196" spans="1:7" x14ac:dyDescent="0.25">
      <c r="A196" t="s">
        <v>195</v>
      </c>
      <c r="B196" t="s">
        <v>592</v>
      </c>
      <c r="C196" t="s">
        <v>799</v>
      </c>
      <c r="D196" t="s">
        <v>804</v>
      </c>
      <c r="E196" t="str">
        <f t="shared" si="6"/>
        <v>MAC</v>
      </c>
      <c r="F196" s="1">
        <v>45643</v>
      </c>
      <c r="G196" s="3">
        <v>13</v>
      </c>
    </row>
    <row r="197" spans="1:7" x14ac:dyDescent="0.25">
      <c r="A197" t="s">
        <v>196</v>
      </c>
      <c r="B197" t="s">
        <v>593</v>
      </c>
      <c r="C197" t="s">
        <v>798</v>
      </c>
      <c r="D197" t="s">
        <v>803</v>
      </c>
      <c r="E197" t="str">
        <f t="shared" si="6"/>
        <v>MAC</v>
      </c>
      <c r="F197" s="1">
        <v>45379</v>
      </c>
      <c r="G197" s="3">
        <v>18</v>
      </c>
    </row>
    <row r="198" spans="1:7" x14ac:dyDescent="0.25">
      <c r="A198" t="s">
        <v>197</v>
      </c>
      <c r="B198" t="s">
        <v>594</v>
      </c>
      <c r="C198" t="s">
        <v>798</v>
      </c>
      <c r="D198" t="s">
        <v>803</v>
      </c>
      <c r="E198" t="str">
        <f t="shared" si="6"/>
        <v>MAC</v>
      </c>
      <c r="F198" s="1">
        <v>45412</v>
      </c>
      <c r="G198" s="3">
        <v>23</v>
      </c>
    </row>
    <row r="199" spans="1:7" x14ac:dyDescent="0.25">
      <c r="A199" t="s">
        <v>198</v>
      </c>
      <c r="B199" t="s">
        <v>595</v>
      </c>
      <c r="C199" t="s">
        <v>798</v>
      </c>
      <c r="D199" t="s">
        <v>803</v>
      </c>
      <c r="E199" t="str">
        <f t="shared" si="6"/>
        <v>MAH</v>
      </c>
      <c r="F199" s="1">
        <v>45562</v>
      </c>
      <c r="G199" s="3">
        <v>23</v>
      </c>
    </row>
    <row r="200" spans="1:7" x14ac:dyDescent="0.25">
      <c r="A200" t="s">
        <v>199</v>
      </c>
      <c r="B200" t="s">
        <v>596</v>
      </c>
      <c r="C200" t="s">
        <v>799</v>
      </c>
      <c r="D200" t="s">
        <v>804</v>
      </c>
      <c r="E200" t="str">
        <f t="shared" si="6"/>
        <v>MAH</v>
      </c>
      <c r="F200" s="1">
        <v>45492</v>
      </c>
      <c r="G200" s="3">
        <v>19</v>
      </c>
    </row>
    <row r="201" spans="1:7" x14ac:dyDescent="0.25">
      <c r="A201" t="s">
        <v>200</v>
      </c>
      <c r="B201" t="s">
        <v>597</v>
      </c>
      <c r="C201" t="s">
        <v>798</v>
      </c>
      <c r="D201" t="s">
        <v>804</v>
      </c>
      <c r="E201" t="str">
        <f t="shared" si="6"/>
        <v>MAN</v>
      </c>
      <c r="F201" s="1">
        <v>45516</v>
      </c>
      <c r="G201" s="3">
        <v>13</v>
      </c>
    </row>
  </sheetData>
  <sortState xmlns:xlrd2="http://schemas.microsoft.com/office/spreadsheetml/2017/richdata2" ref="A2:F401">
    <sortCondition ref="A2"/>
  </sortState>
  <phoneticPr fontId="2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18F29-6303-468F-9A5B-7A4AB52B02B5}">
  <dimension ref="A1:G198"/>
  <sheetViews>
    <sheetView workbookViewId="0">
      <selection activeCell="A48" sqref="A48:XFD49"/>
    </sheetView>
  </sheetViews>
  <sheetFormatPr defaultRowHeight="15" x14ac:dyDescent="0.25"/>
  <cols>
    <col min="2" max="2" width="30.5703125" bestFit="1" customWidth="1"/>
  </cols>
  <sheetData>
    <row r="1" spans="1:7" x14ac:dyDescent="0.25">
      <c r="A1" t="s">
        <v>201</v>
      </c>
      <c r="B1" t="s">
        <v>598</v>
      </c>
      <c r="C1" t="s">
        <v>798</v>
      </c>
      <c r="D1" t="s">
        <v>803</v>
      </c>
      <c r="E1" t="str">
        <f t="shared" ref="E1:E32" si="0">LEFT(A1,3)</f>
        <v>MAR</v>
      </c>
      <c r="F1" s="1">
        <v>43798</v>
      </c>
      <c r="G1" s="3">
        <v>24</v>
      </c>
    </row>
    <row r="2" spans="1:7" x14ac:dyDescent="0.25">
      <c r="A2" t="s">
        <v>202</v>
      </c>
      <c r="B2" t="s">
        <v>599</v>
      </c>
      <c r="C2" t="s">
        <v>799</v>
      </c>
      <c r="D2" t="s">
        <v>803</v>
      </c>
      <c r="E2" t="str">
        <f t="shared" si="0"/>
        <v>MAS</v>
      </c>
      <c r="F2" s="1">
        <v>43790</v>
      </c>
      <c r="G2" s="3">
        <v>14</v>
      </c>
    </row>
    <row r="3" spans="1:7" x14ac:dyDescent="0.25">
      <c r="A3" t="s">
        <v>203</v>
      </c>
      <c r="B3" t="s">
        <v>600</v>
      </c>
      <c r="C3" t="s">
        <v>798</v>
      </c>
      <c r="D3" t="s">
        <v>804</v>
      </c>
      <c r="E3" t="str">
        <f t="shared" si="0"/>
        <v>MIL</v>
      </c>
      <c r="F3" s="1">
        <v>43643</v>
      </c>
      <c r="G3" s="3">
        <v>11</v>
      </c>
    </row>
    <row r="4" spans="1:7" x14ac:dyDescent="0.25">
      <c r="A4" t="s">
        <v>204</v>
      </c>
      <c r="B4" t="s">
        <v>601</v>
      </c>
      <c r="C4" t="s">
        <v>798</v>
      </c>
      <c r="D4" t="s">
        <v>804</v>
      </c>
      <c r="E4" t="str">
        <f t="shared" si="0"/>
        <v>MIL</v>
      </c>
      <c r="F4" s="1">
        <v>43487</v>
      </c>
      <c r="G4" s="3">
        <v>13</v>
      </c>
    </row>
    <row r="5" spans="1:7" x14ac:dyDescent="0.25">
      <c r="A5" t="s">
        <v>205</v>
      </c>
      <c r="B5" t="s">
        <v>602</v>
      </c>
      <c r="C5" t="s">
        <v>798</v>
      </c>
      <c r="D5" t="s">
        <v>803</v>
      </c>
      <c r="E5" t="str">
        <f t="shared" si="0"/>
        <v>MIX</v>
      </c>
      <c r="F5" s="1">
        <v>43777</v>
      </c>
      <c r="G5" s="3">
        <v>20</v>
      </c>
    </row>
    <row r="6" spans="1:7" x14ac:dyDescent="0.25">
      <c r="A6" t="s">
        <v>206</v>
      </c>
      <c r="B6" t="s">
        <v>603</v>
      </c>
      <c r="C6" t="s">
        <v>798</v>
      </c>
      <c r="D6" t="s">
        <v>803</v>
      </c>
      <c r="E6" t="str">
        <f t="shared" si="0"/>
        <v>MIX</v>
      </c>
      <c r="F6" s="1">
        <v>43824</v>
      </c>
      <c r="G6" s="3">
        <v>17</v>
      </c>
    </row>
    <row r="7" spans="1:7" x14ac:dyDescent="0.25">
      <c r="A7" t="s">
        <v>207</v>
      </c>
      <c r="B7" t="s">
        <v>604</v>
      </c>
      <c r="C7" t="s">
        <v>798</v>
      </c>
      <c r="D7" t="s">
        <v>804</v>
      </c>
      <c r="E7" t="str">
        <f t="shared" si="0"/>
        <v>MIX</v>
      </c>
      <c r="F7" s="1">
        <v>43615</v>
      </c>
      <c r="G7" s="3">
        <v>24</v>
      </c>
    </row>
    <row r="8" spans="1:7" x14ac:dyDescent="0.25">
      <c r="A8" t="s">
        <v>208</v>
      </c>
      <c r="B8" t="s">
        <v>605</v>
      </c>
      <c r="C8" t="s">
        <v>798</v>
      </c>
      <c r="D8" t="s">
        <v>804</v>
      </c>
      <c r="E8" t="str">
        <f t="shared" si="0"/>
        <v>MIX</v>
      </c>
      <c r="F8" s="1">
        <v>43782</v>
      </c>
      <c r="G8" s="3">
        <v>11</v>
      </c>
    </row>
    <row r="9" spans="1:7" x14ac:dyDescent="0.25">
      <c r="A9" t="s">
        <v>209</v>
      </c>
      <c r="B9" t="s">
        <v>606</v>
      </c>
      <c r="C9" t="s">
        <v>798</v>
      </c>
      <c r="D9" t="s">
        <v>803</v>
      </c>
      <c r="E9" t="str">
        <f t="shared" si="0"/>
        <v>MIX</v>
      </c>
      <c r="F9" s="1">
        <v>43659</v>
      </c>
      <c r="G9" s="3">
        <v>25</v>
      </c>
    </row>
    <row r="10" spans="1:7" x14ac:dyDescent="0.25">
      <c r="A10" t="s">
        <v>142</v>
      </c>
      <c r="B10" t="s">
        <v>607</v>
      </c>
      <c r="C10" t="s">
        <v>798</v>
      </c>
      <c r="D10" t="s">
        <v>804</v>
      </c>
      <c r="E10" t="str">
        <f t="shared" si="0"/>
        <v>MIX</v>
      </c>
      <c r="F10" s="1">
        <v>43620</v>
      </c>
      <c r="G10" s="3">
        <v>21</v>
      </c>
    </row>
    <row r="11" spans="1:7" x14ac:dyDescent="0.25">
      <c r="A11" t="s">
        <v>143</v>
      </c>
      <c r="B11" t="s">
        <v>608</v>
      </c>
      <c r="C11" t="s">
        <v>798</v>
      </c>
      <c r="D11" t="s">
        <v>803</v>
      </c>
      <c r="E11" t="str">
        <f t="shared" si="0"/>
        <v>MIX</v>
      </c>
      <c r="F11" s="1">
        <v>43710</v>
      </c>
      <c r="G11" s="3">
        <v>22</v>
      </c>
    </row>
    <row r="12" spans="1:7" x14ac:dyDescent="0.25">
      <c r="A12" t="s">
        <v>144</v>
      </c>
      <c r="B12" t="s">
        <v>609</v>
      </c>
      <c r="C12" t="s">
        <v>798</v>
      </c>
      <c r="D12" t="s">
        <v>803</v>
      </c>
      <c r="E12" t="str">
        <f t="shared" si="0"/>
        <v>MIX</v>
      </c>
      <c r="F12" s="1">
        <v>43599</v>
      </c>
      <c r="G12" s="3">
        <v>10</v>
      </c>
    </row>
    <row r="13" spans="1:7" x14ac:dyDescent="0.25">
      <c r="A13" t="s">
        <v>213</v>
      </c>
      <c r="B13" t="s">
        <v>610</v>
      </c>
      <c r="C13" t="s">
        <v>798</v>
      </c>
      <c r="D13" t="s">
        <v>803</v>
      </c>
      <c r="E13" t="str">
        <f t="shared" si="0"/>
        <v>MIX</v>
      </c>
      <c r="F13" s="1">
        <v>43618</v>
      </c>
      <c r="G13" s="3">
        <v>11</v>
      </c>
    </row>
    <row r="14" spans="1:7" x14ac:dyDescent="0.25">
      <c r="A14" t="s">
        <v>214</v>
      </c>
      <c r="B14" t="s">
        <v>611</v>
      </c>
      <c r="C14" t="s">
        <v>799</v>
      </c>
      <c r="D14" t="s">
        <v>804</v>
      </c>
      <c r="E14" t="str">
        <f t="shared" si="0"/>
        <v>MIX</v>
      </c>
      <c r="F14" s="1">
        <v>43718</v>
      </c>
      <c r="G14" s="3">
        <v>13</v>
      </c>
    </row>
    <row r="15" spans="1:7" x14ac:dyDescent="0.25">
      <c r="A15" t="s">
        <v>215</v>
      </c>
      <c r="B15" t="s">
        <v>612</v>
      </c>
      <c r="C15" t="s">
        <v>798</v>
      </c>
      <c r="D15" t="s">
        <v>804</v>
      </c>
      <c r="E15" t="str">
        <f t="shared" si="0"/>
        <v>MOL</v>
      </c>
      <c r="F15" s="1">
        <v>43541</v>
      </c>
      <c r="G15" s="3">
        <v>17</v>
      </c>
    </row>
    <row r="16" spans="1:7" x14ac:dyDescent="0.25">
      <c r="A16" t="s">
        <v>216</v>
      </c>
      <c r="B16" t="s">
        <v>613</v>
      </c>
      <c r="C16" t="s">
        <v>799</v>
      </c>
      <c r="D16" t="s">
        <v>803</v>
      </c>
      <c r="E16" t="str">
        <f t="shared" si="0"/>
        <v>MOU</v>
      </c>
      <c r="F16" s="1">
        <v>43672</v>
      </c>
      <c r="G16" s="3">
        <v>19</v>
      </c>
    </row>
    <row r="17" spans="1:7" x14ac:dyDescent="0.25">
      <c r="A17" t="s">
        <v>217</v>
      </c>
      <c r="B17" t="s">
        <v>614</v>
      </c>
      <c r="C17" t="s">
        <v>798</v>
      </c>
      <c r="D17" t="s">
        <v>804</v>
      </c>
      <c r="E17" t="str">
        <f t="shared" si="0"/>
        <v>MUE</v>
      </c>
      <c r="F17" s="1">
        <v>43760</v>
      </c>
      <c r="G17" s="3">
        <v>22</v>
      </c>
    </row>
    <row r="18" spans="1:7" x14ac:dyDescent="0.25">
      <c r="A18" t="s">
        <v>152</v>
      </c>
      <c r="B18" t="s">
        <v>615</v>
      </c>
      <c r="C18" t="s">
        <v>798</v>
      </c>
      <c r="D18" t="s">
        <v>804</v>
      </c>
      <c r="E18" t="str">
        <f t="shared" si="0"/>
        <v>MUR</v>
      </c>
      <c r="F18" s="1">
        <v>43562</v>
      </c>
      <c r="G18" s="3">
        <v>21</v>
      </c>
    </row>
    <row r="19" spans="1:7" x14ac:dyDescent="0.25">
      <c r="A19" t="s">
        <v>153</v>
      </c>
      <c r="B19" t="s">
        <v>616</v>
      </c>
      <c r="C19" t="s">
        <v>798</v>
      </c>
      <c r="D19" t="s">
        <v>803</v>
      </c>
      <c r="E19" t="str">
        <f t="shared" si="0"/>
        <v>MUS</v>
      </c>
      <c r="F19" s="1">
        <v>43506</v>
      </c>
      <c r="G19" s="3">
        <v>11</v>
      </c>
    </row>
    <row r="20" spans="1:7" x14ac:dyDescent="0.25">
      <c r="A20" t="s">
        <v>154</v>
      </c>
      <c r="B20" t="s">
        <v>617</v>
      </c>
      <c r="C20" t="s">
        <v>798</v>
      </c>
      <c r="D20" t="s">
        <v>803</v>
      </c>
      <c r="E20" t="str">
        <f t="shared" si="0"/>
        <v>MUS</v>
      </c>
      <c r="F20" s="1">
        <v>43717</v>
      </c>
      <c r="G20" s="3">
        <v>16</v>
      </c>
    </row>
    <row r="21" spans="1:7" x14ac:dyDescent="0.25">
      <c r="A21" t="s">
        <v>155</v>
      </c>
      <c r="B21" t="s">
        <v>618</v>
      </c>
      <c r="C21" t="s">
        <v>798</v>
      </c>
      <c r="D21" t="s">
        <v>804</v>
      </c>
      <c r="E21" t="str">
        <f t="shared" si="0"/>
        <v>MUS</v>
      </c>
      <c r="F21" s="1">
        <v>43716</v>
      </c>
      <c r="G21" s="3">
        <v>12</v>
      </c>
    </row>
    <row r="22" spans="1:7" x14ac:dyDescent="0.25">
      <c r="A22" t="s">
        <v>156</v>
      </c>
      <c r="B22" t="s">
        <v>619</v>
      </c>
      <c r="C22" t="s">
        <v>799</v>
      </c>
      <c r="D22" t="s">
        <v>804</v>
      </c>
      <c r="E22" t="str">
        <f t="shared" si="0"/>
        <v>MUS</v>
      </c>
      <c r="F22" s="1">
        <v>43570</v>
      </c>
      <c r="G22" s="3">
        <v>24</v>
      </c>
    </row>
    <row r="23" spans="1:7" x14ac:dyDescent="0.25">
      <c r="A23" t="s">
        <v>157</v>
      </c>
      <c r="B23" t="s">
        <v>620</v>
      </c>
      <c r="C23" t="s">
        <v>798</v>
      </c>
      <c r="D23" t="s">
        <v>804</v>
      </c>
      <c r="E23" t="str">
        <f t="shared" si="0"/>
        <v>NAV</v>
      </c>
      <c r="F23" s="1">
        <v>43770</v>
      </c>
      <c r="G23" s="3">
        <v>22</v>
      </c>
    </row>
    <row r="24" spans="1:7" x14ac:dyDescent="0.25">
      <c r="A24" t="s">
        <v>158</v>
      </c>
      <c r="B24" t="s">
        <v>621</v>
      </c>
      <c r="C24" t="s">
        <v>798</v>
      </c>
      <c r="D24" t="s">
        <v>803</v>
      </c>
      <c r="E24" t="str">
        <f t="shared" si="0"/>
        <v>NOO</v>
      </c>
      <c r="F24" s="1">
        <v>43492</v>
      </c>
      <c r="G24" s="3">
        <v>13</v>
      </c>
    </row>
    <row r="25" spans="1:7" x14ac:dyDescent="0.25">
      <c r="A25" t="s">
        <v>159</v>
      </c>
      <c r="B25" t="s">
        <v>622</v>
      </c>
      <c r="C25" t="s">
        <v>798</v>
      </c>
      <c r="D25" t="s">
        <v>803</v>
      </c>
      <c r="E25" t="str">
        <f t="shared" si="0"/>
        <v>NUT</v>
      </c>
      <c r="F25" s="1">
        <v>43719</v>
      </c>
      <c r="G25" s="3">
        <v>13</v>
      </c>
    </row>
    <row r="26" spans="1:7" x14ac:dyDescent="0.25">
      <c r="A26" t="s">
        <v>160</v>
      </c>
      <c r="B26" t="s">
        <v>623</v>
      </c>
      <c r="C26" t="s">
        <v>798</v>
      </c>
      <c r="D26" t="s">
        <v>803</v>
      </c>
      <c r="E26" t="str">
        <f t="shared" si="0"/>
        <v>NUT</v>
      </c>
      <c r="F26" s="1">
        <v>43595</v>
      </c>
      <c r="G26" s="3">
        <v>15</v>
      </c>
    </row>
    <row r="27" spans="1:7" x14ac:dyDescent="0.25">
      <c r="A27" t="s">
        <v>161</v>
      </c>
      <c r="B27" t="s">
        <v>624</v>
      </c>
      <c r="C27" t="s">
        <v>798</v>
      </c>
      <c r="D27" t="s">
        <v>804</v>
      </c>
      <c r="E27" t="str">
        <f t="shared" si="0"/>
        <v>NUT</v>
      </c>
      <c r="F27" s="1">
        <v>43628</v>
      </c>
      <c r="G27" s="3">
        <v>15</v>
      </c>
    </row>
    <row r="28" spans="1:7" x14ac:dyDescent="0.25">
      <c r="A28" t="s">
        <v>162</v>
      </c>
      <c r="B28" t="s">
        <v>625</v>
      </c>
      <c r="C28" t="s">
        <v>798</v>
      </c>
      <c r="D28" t="s">
        <v>803</v>
      </c>
      <c r="E28" t="str">
        <f t="shared" si="0"/>
        <v>NUT</v>
      </c>
      <c r="F28" s="1">
        <v>43473</v>
      </c>
      <c r="G28" s="3">
        <v>12</v>
      </c>
    </row>
    <row r="29" spans="1:7" x14ac:dyDescent="0.25">
      <c r="A29" t="s">
        <v>163</v>
      </c>
      <c r="B29" t="s">
        <v>626</v>
      </c>
      <c r="C29" t="s">
        <v>798</v>
      </c>
      <c r="D29" t="s">
        <v>804</v>
      </c>
      <c r="E29" t="str">
        <f t="shared" si="0"/>
        <v>NUT</v>
      </c>
      <c r="F29" s="1">
        <v>43600</v>
      </c>
      <c r="G29" s="3">
        <v>22</v>
      </c>
    </row>
    <row r="30" spans="1:7" x14ac:dyDescent="0.25">
      <c r="A30" t="s">
        <v>164</v>
      </c>
      <c r="B30" t="s">
        <v>627</v>
      </c>
      <c r="C30" t="s">
        <v>798</v>
      </c>
      <c r="D30" t="s">
        <v>803</v>
      </c>
      <c r="E30" t="str">
        <f t="shared" si="0"/>
        <v>OIL</v>
      </c>
      <c r="F30" s="1">
        <v>43481</v>
      </c>
      <c r="G30" s="3">
        <v>12</v>
      </c>
    </row>
    <row r="31" spans="1:7" x14ac:dyDescent="0.25">
      <c r="A31" t="s">
        <v>165</v>
      </c>
      <c r="B31" t="s">
        <v>628</v>
      </c>
      <c r="C31" t="s">
        <v>798</v>
      </c>
      <c r="D31" t="s">
        <v>803</v>
      </c>
      <c r="E31" t="str">
        <f t="shared" si="0"/>
        <v>OIL</v>
      </c>
      <c r="F31" s="1">
        <v>43774</v>
      </c>
      <c r="G31" s="3">
        <v>20</v>
      </c>
    </row>
    <row r="32" spans="1:7" x14ac:dyDescent="0.25">
      <c r="A32" t="s">
        <v>166</v>
      </c>
      <c r="B32" t="s">
        <v>629</v>
      </c>
      <c r="C32" t="s">
        <v>798</v>
      </c>
      <c r="D32" t="s">
        <v>803</v>
      </c>
      <c r="E32" t="str">
        <f t="shared" si="0"/>
        <v>OIL</v>
      </c>
      <c r="F32" s="1">
        <v>43515</v>
      </c>
      <c r="G32" s="3">
        <v>12</v>
      </c>
    </row>
    <row r="33" spans="1:7" x14ac:dyDescent="0.25">
      <c r="A33" t="s">
        <v>167</v>
      </c>
      <c r="B33" t="s">
        <v>630</v>
      </c>
      <c r="C33" t="s">
        <v>798</v>
      </c>
      <c r="D33" t="s">
        <v>804</v>
      </c>
      <c r="E33" t="str">
        <f t="shared" ref="E33:E64" si="1">LEFT(A33,3)</f>
        <v>OIL</v>
      </c>
      <c r="F33" s="1">
        <v>43705</v>
      </c>
      <c r="G33" s="3">
        <v>23</v>
      </c>
    </row>
    <row r="34" spans="1:7" x14ac:dyDescent="0.25">
      <c r="A34" t="s">
        <v>168</v>
      </c>
      <c r="B34" t="s">
        <v>631</v>
      </c>
      <c r="C34" t="s">
        <v>798</v>
      </c>
      <c r="D34" t="s">
        <v>803</v>
      </c>
      <c r="E34" t="str">
        <f t="shared" si="1"/>
        <v>OIL</v>
      </c>
      <c r="F34" s="1">
        <v>43489</v>
      </c>
      <c r="G34" s="3">
        <v>11</v>
      </c>
    </row>
    <row r="35" spans="1:7" x14ac:dyDescent="0.25">
      <c r="A35" t="s">
        <v>169</v>
      </c>
      <c r="B35" t="s">
        <v>632</v>
      </c>
      <c r="C35" t="s">
        <v>798</v>
      </c>
      <c r="D35" t="s">
        <v>804</v>
      </c>
      <c r="E35" t="str">
        <f t="shared" si="1"/>
        <v>OIL</v>
      </c>
      <c r="F35" s="1">
        <v>43573</v>
      </c>
      <c r="G35" s="3">
        <v>25</v>
      </c>
    </row>
    <row r="36" spans="1:7" x14ac:dyDescent="0.25">
      <c r="A36" t="s">
        <v>170</v>
      </c>
      <c r="B36" t="s">
        <v>633</v>
      </c>
      <c r="C36" t="s">
        <v>799</v>
      </c>
      <c r="D36" t="s">
        <v>803</v>
      </c>
      <c r="E36" t="str">
        <f t="shared" si="1"/>
        <v>OIL</v>
      </c>
      <c r="F36" s="1">
        <v>43749</v>
      </c>
      <c r="G36" s="3">
        <v>18</v>
      </c>
    </row>
    <row r="37" spans="1:7" x14ac:dyDescent="0.25">
      <c r="A37" t="s">
        <v>171</v>
      </c>
      <c r="B37" t="s">
        <v>634</v>
      </c>
      <c r="C37" t="s">
        <v>798</v>
      </c>
      <c r="D37" t="s">
        <v>804</v>
      </c>
      <c r="E37" t="str">
        <f t="shared" si="1"/>
        <v>OIL</v>
      </c>
      <c r="F37" s="1">
        <v>43486</v>
      </c>
      <c r="G37" s="3">
        <v>14</v>
      </c>
    </row>
    <row r="38" spans="1:7" x14ac:dyDescent="0.25">
      <c r="A38" t="s">
        <v>172</v>
      </c>
      <c r="B38" t="s">
        <v>635</v>
      </c>
      <c r="C38" t="s">
        <v>798</v>
      </c>
      <c r="D38" t="s">
        <v>804</v>
      </c>
      <c r="E38" t="str">
        <f t="shared" si="1"/>
        <v>OIL</v>
      </c>
      <c r="F38" s="1">
        <v>43793</v>
      </c>
      <c r="G38" s="3">
        <v>14</v>
      </c>
    </row>
    <row r="39" spans="1:7" x14ac:dyDescent="0.25">
      <c r="A39" t="s">
        <v>173</v>
      </c>
      <c r="B39" t="s">
        <v>636</v>
      </c>
      <c r="C39" t="s">
        <v>799</v>
      </c>
      <c r="D39" t="s">
        <v>803</v>
      </c>
      <c r="E39" t="str">
        <f t="shared" si="1"/>
        <v>OIL</v>
      </c>
      <c r="F39" s="1">
        <v>43567</v>
      </c>
      <c r="G39" s="3">
        <v>18</v>
      </c>
    </row>
    <row r="40" spans="1:7" x14ac:dyDescent="0.25">
      <c r="A40" t="s">
        <v>174</v>
      </c>
      <c r="B40" t="s">
        <v>637</v>
      </c>
      <c r="C40" t="s">
        <v>798</v>
      </c>
      <c r="D40" t="s">
        <v>804</v>
      </c>
      <c r="E40" t="str">
        <f t="shared" si="1"/>
        <v>OIL</v>
      </c>
      <c r="F40" s="1">
        <v>43719</v>
      </c>
      <c r="G40" s="3">
        <v>11</v>
      </c>
    </row>
    <row r="41" spans="1:7" x14ac:dyDescent="0.25">
      <c r="A41" t="s">
        <v>175</v>
      </c>
      <c r="B41" t="s">
        <v>638</v>
      </c>
      <c r="C41" t="s">
        <v>798</v>
      </c>
      <c r="D41" t="s">
        <v>803</v>
      </c>
      <c r="E41" t="str">
        <f t="shared" si="1"/>
        <v>OKR</v>
      </c>
      <c r="F41" s="1">
        <v>43486</v>
      </c>
      <c r="G41" s="3">
        <v>20</v>
      </c>
    </row>
    <row r="42" spans="1:7" x14ac:dyDescent="0.25">
      <c r="A42" t="s">
        <v>176</v>
      </c>
      <c r="B42" t="s">
        <v>639</v>
      </c>
      <c r="C42" t="s">
        <v>799</v>
      </c>
      <c r="D42" t="s">
        <v>803</v>
      </c>
      <c r="E42" t="str">
        <f t="shared" si="1"/>
        <v>OLI</v>
      </c>
      <c r="F42" s="1">
        <v>43615</v>
      </c>
      <c r="G42" s="3">
        <v>19</v>
      </c>
    </row>
    <row r="43" spans="1:7" x14ac:dyDescent="0.25">
      <c r="A43" t="s">
        <v>177</v>
      </c>
      <c r="B43" t="s">
        <v>640</v>
      </c>
      <c r="C43" t="s">
        <v>798</v>
      </c>
      <c r="D43" t="s">
        <v>803</v>
      </c>
      <c r="E43" t="str">
        <f t="shared" si="1"/>
        <v>OLI</v>
      </c>
      <c r="F43" s="1">
        <v>43712</v>
      </c>
      <c r="G43" s="3">
        <v>11</v>
      </c>
    </row>
    <row r="44" spans="1:7" x14ac:dyDescent="0.25">
      <c r="A44" t="s">
        <v>178</v>
      </c>
      <c r="B44" t="s">
        <v>641</v>
      </c>
      <c r="C44" t="s">
        <v>798</v>
      </c>
      <c r="D44" t="s">
        <v>804</v>
      </c>
      <c r="E44" t="str">
        <f t="shared" si="1"/>
        <v>OLI</v>
      </c>
      <c r="F44" s="1">
        <v>43544</v>
      </c>
      <c r="G44" s="3">
        <v>21</v>
      </c>
    </row>
    <row r="45" spans="1:7" x14ac:dyDescent="0.25">
      <c r="A45" t="s">
        <v>179</v>
      </c>
      <c r="B45" t="s">
        <v>642</v>
      </c>
      <c r="C45" t="s">
        <v>798</v>
      </c>
      <c r="D45" t="s">
        <v>804</v>
      </c>
      <c r="E45" t="str">
        <f t="shared" si="1"/>
        <v>OLI</v>
      </c>
      <c r="F45" s="1">
        <v>43693</v>
      </c>
      <c r="G45" s="3">
        <v>12</v>
      </c>
    </row>
    <row r="46" spans="1:7" x14ac:dyDescent="0.25">
      <c r="A46" t="s">
        <v>112</v>
      </c>
      <c r="B46" t="s">
        <v>643</v>
      </c>
      <c r="C46" t="s">
        <v>798</v>
      </c>
      <c r="D46" t="s">
        <v>804</v>
      </c>
      <c r="E46" t="str">
        <f t="shared" si="1"/>
        <v>ONI</v>
      </c>
      <c r="F46" s="1">
        <v>43549</v>
      </c>
      <c r="G46" s="3">
        <v>24</v>
      </c>
    </row>
    <row r="47" spans="1:7" x14ac:dyDescent="0.25">
      <c r="A47" t="s">
        <v>182</v>
      </c>
      <c r="B47" t="s">
        <v>644</v>
      </c>
      <c r="C47" t="s">
        <v>798</v>
      </c>
      <c r="D47" t="s">
        <v>803</v>
      </c>
      <c r="E47" t="str">
        <f t="shared" si="1"/>
        <v>ONI</v>
      </c>
      <c r="F47" s="1">
        <v>43653</v>
      </c>
      <c r="G47" s="3">
        <v>22</v>
      </c>
    </row>
    <row r="48" spans="1:7" x14ac:dyDescent="0.25">
      <c r="A48" t="s">
        <v>183</v>
      </c>
      <c r="B48" t="s">
        <v>645</v>
      </c>
      <c r="C48" t="s">
        <v>799</v>
      </c>
      <c r="D48" t="s">
        <v>803</v>
      </c>
      <c r="E48" t="str">
        <f t="shared" si="1"/>
        <v>ORE</v>
      </c>
      <c r="F48" s="1">
        <v>43498</v>
      </c>
      <c r="G48" s="3">
        <v>21</v>
      </c>
    </row>
    <row r="49" spans="1:7" x14ac:dyDescent="0.25">
      <c r="A49" t="s">
        <v>184</v>
      </c>
      <c r="B49" t="s">
        <v>646</v>
      </c>
      <c r="C49" t="s">
        <v>798</v>
      </c>
      <c r="D49" t="s">
        <v>803</v>
      </c>
      <c r="E49" t="str">
        <f t="shared" si="1"/>
        <v>ORG</v>
      </c>
      <c r="F49" s="1">
        <v>43472</v>
      </c>
      <c r="G49" s="3">
        <v>24</v>
      </c>
    </row>
    <row r="50" spans="1:7" x14ac:dyDescent="0.25">
      <c r="A50" t="s">
        <v>185</v>
      </c>
      <c r="B50" t="s">
        <v>647</v>
      </c>
      <c r="C50" t="s">
        <v>798</v>
      </c>
      <c r="D50" t="s">
        <v>803</v>
      </c>
      <c r="E50" t="str">
        <f t="shared" si="1"/>
        <v>ORG</v>
      </c>
      <c r="F50" s="1">
        <v>43808</v>
      </c>
      <c r="G50" s="3">
        <v>18</v>
      </c>
    </row>
    <row r="51" spans="1:7" x14ac:dyDescent="0.25">
      <c r="A51" t="s">
        <v>186</v>
      </c>
      <c r="B51" t="s">
        <v>648</v>
      </c>
      <c r="C51" t="s">
        <v>798</v>
      </c>
      <c r="D51" t="s">
        <v>803</v>
      </c>
      <c r="E51" t="str">
        <f t="shared" si="1"/>
        <v>ORG</v>
      </c>
      <c r="F51" s="1">
        <v>43530</v>
      </c>
      <c r="G51" s="3">
        <v>17</v>
      </c>
    </row>
    <row r="52" spans="1:7" x14ac:dyDescent="0.25">
      <c r="A52" t="s">
        <v>118</v>
      </c>
      <c r="B52" t="s">
        <v>649</v>
      </c>
      <c r="C52" t="s">
        <v>798</v>
      </c>
      <c r="D52" t="s">
        <v>804</v>
      </c>
      <c r="E52" t="str">
        <f t="shared" si="1"/>
        <v>ORG</v>
      </c>
      <c r="F52" s="1">
        <v>43675</v>
      </c>
      <c r="G52" s="3">
        <v>22</v>
      </c>
    </row>
    <row r="53" spans="1:7" x14ac:dyDescent="0.25">
      <c r="A53" t="s">
        <v>119</v>
      </c>
      <c r="B53" t="s">
        <v>650</v>
      </c>
      <c r="C53" t="s">
        <v>799</v>
      </c>
      <c r="D53" t="s">
        <v>804</v>
      </c>
      <c r="E53" t="str">
        <f t="shared" si="1"/>
        <v>ORG</v>
      </c>
      <c r="F53" s="1">
        <v>43526</v>
      </c>
      <c r="G53" s="3">
        <v>10</v>
      </c>
    </row>
    <row r="54" spans="1:7" x14ac:dyDescent="0.25">
      <c r="A54" t="s">
        <v>120</v>
      </c>
      <c r="B54" t="s">
        <v>651</v>
      </c>
      <c r="C54" t="s">
        <v>798</v>
      </c>
      <c r="D54" t="s">
        <v>803</v>
      </c>
      <c r="E54" t="str">
        <f t="shared" si="1"/>
        <v>ORG</v>
      </c>
      <c r="F54" s="1">
        <v>43654</v>
      </c>
      <c r="G54" s="3">
        <v>20</v>
      </c>
    </row>
    <row r="55" spans="1:7" x14ac:dyDescent="0.25">
      <c r="A55" t="s">
        <v>121</v>
      </c>
      <c r="B55" t="s">
        <v>652</v>
      </c>
      <c r="C55" t="s">
        <v>798</v>
      </c>
      <c r="D55" t="s">
        <v>804</v>
      </c>
      <c r="E55" t="str">
        <f t="shared" si="1"/>
        <v>ORG</v>
      </c>
      <c r="F55" s="1">
        <v>43796</v>
      </c>
      <c r="G55" s="3">
        <v>17</v>
      </c>
    </row>
    <row r="56" spans="1:7" x14ac:dyDescent="0.25">
      <c r="A56" t="s">
        <v>122</v>
      </c>
      <c r="B56" t="s">
        <v>653</v>
      </c>
      <c r="C56" t="s">
        <v>798</v>
      </c>
      <c r="D56" t="s">
        <v>803</v>
      </c>
      <c r="E56" t="str">
        <f t="shared" si="1"/>
        <v>ORG</v>
      </c>
      <c r="F56" s="1">
        <v>43523</v>
      </c>
      <c r="G56" s="3">
        <v>21</v>
      </c>
    </row>
    <row r="57" spans="1:7" x14ac:dyDescent="0.25">
      <c r="A57" t="s">
        <v>123</v>
      </c>
      <c r="B57" t="s">
        <v>654</v>
      </c>
      <c r="C57" t="s">
        <v>798</v>
      </c>
      <c r="D57" t="s">
        <v>803</v>
      </c>
      <c r="E57" t="str">
        <f t="shared" si="1"/>
        <v>ORG</v>
      </c>
      <c r="F57" s="1">
        <v>43522</v>
      </c>
      <c r="G57" s="3">
        <v>20</v>
      </c>
    </row>
    <row r="58" spans="1:7" x14ac:dyDescent="0.25">
      <c r="A58" t="s">
        <v>124</v>
      </c>
      <c r="B58" t="s">
        <v>655</v>
      </c>
      <c r="C58" t="s">
        <v>798</v>
      </c>
      <c r="D58" t="s">
        <v>804</v>
      </c>
      <c r="E58" t="str">
        <f t="shared" si="1"/>
        <v>ORG</v>
      </c>
      <c r="F58" s="1">
        <v>43599</v>
      </c>
      <c r="G58" s="3">
        <v>20</v>
      </c>
    </row>
    <row r="59" spans="1:7" x14ac:dyDescent="0.25">
      <c r="A59" t="s">
        <v>125</v>
      </c>
      <c r="B59" t="s">
        <v>656</v>
      </c>
      <c r="C59" t="s">
        <v>798</v>
      </c>
      <c r="D59" t="s">
        <v>803</v>
      </c>
      <c r="E59" t="str">
        <f t="shared" si="1"/>
        <v>ORG</v>
      </c>
      <c r="F59" s="1">
        <v>43625</v>
      </c>
      <c r="G59" s="3">
        <v>11</v>
      </c>
    </row>
    <row r="60" spans="1:7" x14ac:dyDescent="0.25">
      <c r="A60" t="s">
        <v>126</v>
      </c>
      <c r="B60" t="s">
        <v>657</v>
      </c>
      <c r="C60" t="s">
        <v>798</v>
      </c>
      <c r="D60" t="s">
        <v>804</v>
      </c>
      <c r="E60" t="str">
        <f t="shared" si="1"/>
        <v>ORG</v>
      </c>
      <c r="F60" s="1">
        <v>43726</v>
      </c>
      <c r="G60" s="3">
        <v>17</v>
      </c>
    </row>
    <row r="61" spans="1:7" x14ac:dyDescent="0.25">
      <c r="A61" t="s">
        <v>127</v>
      </c>
      <c r="B61" t="s">
        <v>658</v>
      </c>
      <c r="C61" t="s">
        <v>798</v>
      </c>
      <c r="D61" t="s">
        <v>803</v>
      </c>
      <c r="E61" t="str">
        <f t="shared" si="1"/>
        <v>ORG</v>
      </c>
      <c r="F61" s="1">
        <v>43713</v>
      </c>
      <c r="G61" s="3">
        <v>11</v>
      </c>
    </row>
    <row r="62" spans="1:7" x14ac:dyDescent="0.25">
      <c r="A62" t="s">
        <v>128</v>
      </c>
      <c r="B62" t="s">
        <v>659</v>
      </c>
      <c r="C62" t="s">
        <v>798</v>
      </c>
      <c r="D62" t="s">
        <v>803</v>
      </c>
      <c r="E62" t="str">
        <f t="shared" si="1"/>
        <v>ORG</v>
      </c>
      <c r="F62" s="1">
        <v>43754</v>
      </c>
      <c r="G62" s="3">
        <v>18</v>
      </c>
    </row>
    <row r="63" spans="1:7" x14ac:dyDescent="0.25">
      <c r="A63" t="s">
        <v>129</v>
      </c>
      <c r="B63" t="s">
        <v>660</v>
      </c>
      <c r="C63" t="s">
        <v>798</v>
      </c>
      <c r="D63" t="s">
        <v>803</v>
      </c>
      <c r="E63" t="str">
        <f t="shared" si="1"/>
        <v>ORG</v>
      </c>
      <c r="F63" s="1">
        <v>43664</v>
      </c>
      <c r="G63" s="3">
        <v>13</v>
      </c>
    </row>
    <row r="64" spans="1:7" x14ac:dyDescent="0.25">
      <c r="A64" t="s">
        <v>130</v>
      </c>
      <c r="B64" t="s">
        <v>661</v>
      </c>
      <c r="C64" t="s">
        <v>798</v>
      </c>
      <c r="D64" t="s">
        <v>804</v>
      </c>
      <c r="E64" t="str">
        <f t="shared" si="1"/>
        <v>ORG</v>
      </c>
      <c r="F64" s="1">
        <v>43545</v>
      </c>
      <c r="G64" s="3">
        <v>20</v>
      </c>
    </row>
    <row r="65" spans="1:7" x14ac:dyDescent="0.25">
      <c r="A65" t="s">
        <v>131</v>
      </c>
      <c r="B65" t="s">
        <v>662</v>
      </c>
      <c r="C65" t="s">
        <v>799</v>
      </c>
      <c r="D65" t="s">
        <v>803</v>
      </c>
      <c r="E65" t="str">
        <f t="shared" ref="E65:E96" si="2">LEFT(A65,3)</f>
        <v>ORG</v>
      </c>
      <c r="F65" s="1">
        <v>43607</v>
      </c>
      <c r="G65" s="3">
        <v>10</v>
      </c>
    </row>
    <row r="66" spans="1:7" x14ac:dyDescent="0.25">
      <c r="A66" t="s">
        <v>132</v>
      </c>
      <c r="B66" t="s">
        <v>663</v>
      </c>
      <c r="C66" t="s">
        <v>799</v>
      </c>
      <c r="D66" t="s">
        <v>804</v>
      </c>
      <c r="E66" t="str">
        <f t="shared" si="2"/>
        <v>ORG</v>
      </c>
      <c r="F66" s="1">
        <v>43736</v>
      </c>
      <c r="G66" s="3">
        <v>14</v>
      </c>
    </row>
    <row r="67" spans="1:7" x14ac:dyDescent="0.25">
      <c r="A67" t="s">
        <v>133</v>
      </c>
      <c r="B67" t="s">
        <v>664</v>
      </c>
      <c r="C67" t="s">
        <v>798</v>
      </c>
      <c r="D67" t="s">
        <v>803</v>
      </c>
      <c r="E67" t="str">
        <f t="shared" si="2"/>
        <v>ORG</v>
      </c>
      <c r="F67" s="1">
        <v>43530</v>
      </c>
      <c r="G67" s="3">
        <v>10</v>
      </c>
    </row>
    <row r="68" spans="1:7" x14ac:dyDescent="0.25">
      <c r="A68" t="s">
        <v>134</v>
      </c>
      <c r="B68" t="s">
        <v>665</v>
      </c>
      <c r="C68" t="s">
        <v>799</v>
      </c>
      <c r="D68" t="s">
        <v>804</v>
      </c>
      <c r="E68" t="str">
        <f t="shared" si="2"/>
        <v>ORG</v>
      </c>
      <c r="F68" s="1">
        <v>43629</v>
      </c>
      <c r="G68" s="3">
        <v>25</v>
      </c>
    </row>
    <row r="69" spans="1:7" x14ac:dyDescent="0.25">
      <c r="A69" t="s">
        <v>135</v>
      </c>
      <c r="B69" t="s">
        <v>666</v>
      </c>
      <c r="C69" t="s">
        <v>798</v>
      </c>
      <c r="D69" t="s">
        <v>803</v>
      </c>
      <c r="E69" t="str">
        <f t="shared" si="2"/>
        <v>ORG</v>
      </c>
      <c r="F69" s="1">
        <v>43476</v>
      </c>
      <c r="G69" s="3">
        <v>22</v>
      </c>
    </row>
    <row r="70" spans="1:7" x14ac:dyDescent="0.25">
      <c r="A70" t="s">
        <v>136</v>
      </c>
      <c r="B70" t="s">
        <v>667</v>
      </c>
      <c r="C70" t="s">
        <v>798</v>
      </c>
      <c r="D70" t="s">
        <v>804</v>
      </c>
      <c r="E70" t="str">
        <f t="shared" si="2"/>
        <v>ORG</v>
      </c>
      <c r="F70" s="1">
        <v>43682</v>
      </c>
      <c r="G70" s="3">
        <v>23</v>
      </c>
    </row>
    <row r="71" spans="1:7" x14ac:dyDescent="0.25">
      <c r="A71" t="s">
        <v>137</v>
      </c>
      <c r="B71" t="s">
        <v>668</v>
      </c>
      <c r="C71" t="s">
        <v>798</v>
      </c>
      <c r="D71" t="s">
        <v>803</v>
      </c>
      <c r="E71" t="str">
        <f t="shared" si="2"/>
        <v>ORG</v>
      </c>
      <c r="F71" s="1">
        <v>43692</v>
      </c>
      <c r="G71" s="3">
        <v>19</v>
      </c>
    </row>
    <row r="72" spans="1:7" x14ac:dyDescent="0.25">
      <c r="A72" t="s">
        <v>138</v>
      </c>
      <c r="B72" t="s">
        <v>669</v>
      </c>
      <c r="C72" t="s">
        <v>798</v>
      </c>
      <c r="D72" t="s">
        <v>804</v>
      </c>
      <c r="E72" t="str">
        <f t="shared" si="2"/>
        <v>ORG</v>
      </c>
      <c r="F72" s="1">
        <v>43488</v>
      </c>
      <c r="G72" s="3">
        <v>16</v>
      </c>
    </row>
    <row r="73" spans="1:7" x14ac:dyDescent="0.25">
      <c r="A73" t="s">
        <v>139</v>
      </c>
      <c r="B73" t="s">
        <v>670</v>
      </c>
      <c r="C73" t="s">
        <v>798</v>
      </c>
      <c r="D73" t="s">
        <v>804</v>
      </c>
      <c r="E73" t="str">
        <f t="shared" si="2"/>
        <v>ORG</v>
      </c>
      <c r="F73" s="1">
        <v>43708</v>
      </c>
      <c r="G73" s="3">
        <v>18</v>
      </c>
    </row>
    <row r="74" spans="1:7" x14ac:dyDescent="0.25">
      <c r="A74" t="s">
        <v>140</v>
      </c>
      <c r="B74" t="s">
        <v>671</v>
      </c>
      <c r="C74" t="s">
        <v>799</v>
      </c>
      <c r="D74" t="s">
        <v>803</v>
      </c>
      <c r="E74" t="str">
        <f t="shared" si="2"/>
        <v>ORG</v>
      </c>
      <c r="F74" s="1">
        <v>43500</v>
      </c>
      <c r="G74" s="3">
        <v>24</v>
      </c>
    </row>
    <row r="75" spans="1:7" x14ac:dyDescent="0.25">
      <c r="A75" t="s">
        <v>141</v>
      </c>
      <c r="B75" t="s">
        <v>672</v>
      </c>
      <c r="C75" t="s">
        <v>798</v>
      </c>
      <c r="D75" t="s">
        <v>804</v>
      </c>
      <c r="E75" t="str">
        <f t="shared" si="2"/>
        <v>ORG</v>
      </c>
      <c r="F75" s="1">
        <v>43493</v>
      </c>
      <c r="G75" s="3">
        <v>25</v>
      </c>
    </row>
    <row r="76" spans="1:7" x14ac:dyDescent="0.25">
      <c r="A76" t="s">
        <v>86</v>
      </c>
      <c r="B76" t="s">
        <v>673</v>
      </c>
      <c r="C76" t="s">
        <v>799</v>
      </c>
      <c r="D76" t="s">
        <v>803</v>
      </c>
      <c r="E76" t="str">
        <f t="shared" si="2"/>
        <v>ORG</v>
      </c>
      <c r="F76" s="1">
        <v>43626</v>
      </c>
      <c r="G76" s="3">
        <v>25</v>
      </c>
    </row>
    <row r="77" spans="1:7" x14ac:dyDescent="0.25">
      <c r="A77" t="s">
        <v>145</v>
      </c>
      <c r="B77" t="s">
        <v>674</v>
      </c>
      <c r="C77" t="s">
        <v>799</v>
      </c>
      <c r="D77" t="s">
        <v>804</v>
      </c>
      <c r="E77" t="str">
        <f t="shared" si="2"/>
        <v>PAP</v>
      </c>
      <c r="F77" s="1">
        <v>43525</v>
      </c>
      <c r="G77" s="3">
        <v>14</v>
      </c>
    </row>
    <row r="78" spans="1:7" x14ac:dyDescent="0.25">
      <c r="A78" t="s">
        <v>146</v>
      </c>
      <c r="B78" t="s">
        <v>675</v>
      </c>
      <c r="C78" t="s">
        <v>799</v>
      </c>
      <c r="D78" t="s">
        <v>803</v>
      </c>
      <c r="E78" t="str">
        <f t="shared" si="2"/>
        <v>PAW</v>
      </c>
      <c r="F78" s="1">
        <v>43586</v>
      </c>
      <c r="G78" s="3">
        <v>17</v>
      </c>
    </row>
    <row r="79" spans="1:7" x14ac:dyDescent="0.25">
      <c r="A79" t="s">
        <v>147</v>
      </c>
      <c r="B79" t="s">
        <v>676</v>
      </c>
      <c r="C79" t="s">
        <v>798</v>
      </c>
      <c r="D79" t="s">
        <v>803</v>
      </c>
      <c r="E79" t="str">
        <f t="shared" si="2"/>
        <v>PAW</v>
      </c>
      <c r="F79" s="1">
        <v>43741</v>
      </c>
      <c r="G79" s="3">
        <v>14</v>
      </c>
    </row>
    <row r="80" spans="1:7" x14ac:dyDescent="0.25">
      <c r="A80" t="s">
        <v>148</v>
      </c>
      <c r="B80" t="s">
        <v>677</v>
      </c>
      <c r="C80" t="s">
        <v>798</v>
      </c>
      <c r="D80" t="s">
        <v>803</v>
      </c>
      <c r="E80" t="str">
        <f t="shared" si="2"/>
        <v>PAW</v>
      </c>
      <c r="F80" s="1">
        <v>43694</v>
      </c>
      <c r="G80" s="3">
        <v>10</v>
      </c>
    </row>
    <row r="81" spans="1:7" x14ac:dyDescent="0.25">
      <c r="A81" t="s">
        <v>149</v>
      </c>
      <c r="B81" t="s">
        <v>678</v>
      </c>
      <c r="C81" t="s">
        <v>798</v>
      </c>
      <c r="D81" t="s">
        <v>804</v>
      </c>
      <c r="E81" t="str">
        <f t="shared" si="2"/>
        <v>PEA</v>
      </c>
      <c r="F81" s="1">
        <v>43818</v>
      </c>
      <c r="G81" s="3">
        <v>11</v>
      </c>
    </row>
    <row r="82" spans="1:7" x14ac:dyDescent="0.25">
      <c r="A82" t="s">
        <v>150</v>
      </c>
      <c r="B82" t="s">
        <v>679</v>
      </c>
      <c r="C82" t="s">
        <v>799</v>
      </c>
      <c r="D82" t="s">
        <v>804</v>
      </c>
      <c r="E82" t="str">
        <f t="shared" si="2"/>
        <v>PEA</v>
      </c>
      <c r="F82" s="1">
        <v>43478</v>
      </c>
      <c r="G82" s="3">
        <v>13</v>
      </c>
    </row>
    <row r="83" spans="1:7" x14ac:dyDescent="0.25">
      <c r="A83" t="s">
        <v>151</v>
      </c>
      <c r="B83" t="s">
        <v>680</v>
      </c>
      <c r="C83" t="s">
        <v>798</v>
      </c>
      <c r="D83" t="s">
        <v>803</v>
      </c>
      <c r="E83" t="str">
        <f t="shared" si="2"/>
        <v>PEA</v>
      </c>
      <c r="F83" s="1">
        <v>43735</v>
      </c>
      <c r="G83" s="3">
        <v>24</v>
      </c>
    </row>
    <row r="84" spans="1:7" x14ac:dyDescent="0.25">
      <c r="A84" t="s">
        <v>93</v>
      </c>
      <c r="B84" t="s">
        <v>681</v>
      </c>
      <c r="C84" t="s">
        <v>798</v>
      </c>
      <c r="D84" t="s">
        <v>804</v>
      </c>
      <c r="E84" t="str">
        <f t="shared" si="2"/>
        <v>PEA</v>
      </c>
      <c r="F84" s="1">
        <v>43540</v>
      </c>
      <c r="G84" s="3">
        <v>24</v>
      </c>
    </row>
    <row r="85" spans="1:7" x14ac:dyDescent="0.25">
      <c r="A85" t="s">
        <v>94</v>
      </c>
      <c r="B85" t="s">
        <v>682</v>
      </c>
      <c r="C85" t="s">
        <v>798</v>
      </c>
      <c r="D85" t="s">
        <v>803</v>
      </c>
      <c r="E85" t="str">
        <f t="shared" si="2"/>
        <v>PEA</v>
      </c>
      <c r="F85" s="1">
        <v>43646</v>
      </c>
      <c r="G85" s="3">
        <v>13</v>
      </c>
    </row>
    <row r="86" spans="1:7" x14ac:dyDescent="0.25">
      <c r="A86" t="s">
        <v>95</v>
      </c>
      <c r="B86" t="s">
        <v>683</v>
      </c>
      <c r="C86" t="s">
        <v>799</v>
      </c>
      <c r="D86" t="s">
        <v>804</v>
      </c>
      <c r="E86" t="str">
        <f t="shared" si="2"/>
        <v>PEA</v>
      </c>
      <c r="F86" s="1">
        <v>43574</v>
      </c>
      <c r="G86" s="3">
        <v>23</v>
      </c>
    </row>
    <row r="87" spans="1:7" x14ac:dyDescent="0.25">
      <c r="A87" t="s">
        <v>96</v>
      </c>
      <c r="B87" t="s">
        <v>684</v>
      </c>
      <c r="C87" t="s">
        <v>799</v>
      </c>
      <c r="D87" t="s">
        <v>803</v>
      </c>
      <c r="E87" t="str">
        <f t="shared" si="2"/>
        <v>PEA</v>
      </c>
      <c r="F87" s="1">
        <v>43636</v>
      </c>
      <c r="G87" s="3">
        <v>17</v>
      </c>
    </row>
    <row r="88" spans="1:7" x14ac:dyDescent="0.25">
      <c r="A88" t="s">
        <v>97</v>
      </c>
      <c r="B88" t="s">
        <v>685</v>
      </c>
      <c r="C88" t="s">
        <v>798</v>
      </c>
      <c r="D88" t="s">
        <v>804</v>
      </c>
      <c r="E88" t="str">
        <f t="shared" si="2"/>
        <v>PEA</v>
      </c>
      <c r="F88" s="1">
        <v>43487</v>
      </c>
      <c r="G88" s="3">
        <v>16</v>
      </c>
    </row>
    <row r="89" spans="1:7" x14ac:dyDescent="0.25">
      <c r="A89" t="s">
        <v>98</v>
      </c>
      <c r="B89" t="s">
        <v>686</v>
      </c>
      <c r="C89" t="s">
        <v>799</v>
      </c>
      <c r="D89" t="s">
        <v>803</v>
      </c>
      <c r="E89" t="str">
        <f t="shared" si="2"/>
        <v>PEA</v>
      </c>
      <c r="F89" s="1">
        <v>43519</v>
      </c>
      <c r="G89" s="3">
        <v>17</v>
      </c>
    </row>
    <row r="90" spans="1:7" x14ac:dyDescent="0.25">
      <c r="A90" t="s">
        <v>99</v>
      </c>
      <c r="B90" t="s">
        <v>687</v>
      </c>
      <c r="C90" t="s">
        <v>798</v>
      </c>
      <c r="D90" t="s">
        <v>804</v>
      </c>
      <c r="E90" t="str">
        <f t="shared" si="2"/>
        <v>PEA</v>
      </c>
      <c r="F90" s="1">
        <v>43624</v>
      </c>
      <c r="G90" s="3">
        <v>23</v>
      </c>
    </row>
    <row r="91" spans="1:7" x14ac:dyDescent="0.25">
      <c r="A91" t="s">
        <v>100</v>
      </c>
      <c r="B91" t="s">
        <v>688</v>
      </c>
      <c r="C91" t="s">
        <v>798</v>
      </c>
      <c r="D91" t="s">
        <v>803</v>
      </c>
      <c r="E91" t="str">
        <f t="shared" si="2"/>
        <v>PEA</v>
      </c>
      <c r="F91" s="1">
        <v>43705</v>
      </c>
      <c r="G91" s="3">
        <v>19</v>
      </c>
    </row>
    <row r="92" spans="1:7" x14ac:dyDescent="0.25">
      <c r="A92" t="s">
        <v>101</v>
      </c>
      <c r="B92" t="s">
        <v>689</v>
      </c>
      <c r="C92" t="s">
        <v>798</v>
      </c>
      <c r="D92" t="s">
        <v>803</v>
      </c>
      <c r="E92" t="str">
        <f t="shared" si="2"/>
        <v>PEC</v>
      </c>
      <c r="F92" s="1">
        <v>43470</v>
      </c>
      <c r="G92" s="3">
        <v>16</v>
      </c>
    </row>
    <row r="93" spans="1:7" x14ac:dyDescent="0.25">
      <c r="A93" t="s">
        <v>102</v>
      </c>
      <c r="B93" t="s">
        <v>690</v>
      </c>
      <c r="C93" t="s">
        <v>798</v>
      </c>
      <c r="D93" t="s">
        <v>804</v>
      </c>
      <c r="E93" t="str">
        <f t="shared" si="2"/>
        <v>PEM</v>
      </c>
      <c r="F93" s="1">
        <v>43675</v>
      </c>
      <c r="G93" s="3">
        <v>14</v>
      </c>
    </row>
    <row r="94" spans="1:7" x14ac:dyDescent="0.25">
      <c r="A94" t="s">
        <v>103</v>
      </c>
      <c r="B94" t="s">
        <v>691</v>
      </c>
      <c r="C94" t="s">
        <v>798</v>
      </c>
      <c r="D94" t="s">
        <v>803</v>
      </c>
      <c r="E94" t="str">
        <f t="shared" si="2"/>
        <v>PEP</v>
      </c>
      <c r="F94" s="1">
        <v>43580</v>
      </c>
      <c r="G94" s="3">
        <v>12</v>
      </c>
    </row>
    <row r="95" spans="1:7" x14ac:dyDescent="0.25">
      <c r="A95" t="s">
        <v>104</v>
      </c>
      <c r="B95" t="s">
        <v>692</v>
      </c>
      <c r="C95" t="s">
        <v>799</v>
      </c>
      <c r="D95" t="s">
        <v>803</v>
      </c>
      <c r="E95" t="str">
        <f t="shared" si="2"/>
        <v>PEP</v>
      </c>
      <c r="F95" s="1">
        <v>43625</v>
      </c>
      <c r="G95" s="3">
        <v>19</v>
      </c>
    </row>
    <row r="96" spans="1:7" x14ac:dyDescent="0.25">
      <c r="A96" t="s">
        <v>105</v>
      </c>
      <c r="B96" t="s">
        <v>693</v>
      </c>
      <c r="C96" t="s">
        <v>798</v>
      </c>
      <c r="D96" t="s">
        <v>804</v>
      </c>
      <c r="E96" t="str">
        <f t="shared" si="2"/>
        <v>PEP</v>
      </c>
      <c r="F96" s="1">
        <v>43643</v>
      </c>
      <c r="G96" s="3">
        <v>17</v>
      </c>
    </row>
    <row r="97" spans="1:7" x14ac:dyDescent="0.25">
      <c r="A97" t="s">
        <v>106</v>
      </c>
      <c r="B97" t="s">
        <v>694</v>
      </c>
      <c r="C97" t="s">
        <v>798</v>
      </c>
      <c r="D97" t="s">
        <v>803</v>
      </c>
      <c r="E97" t="str">
        <f t="shared" ref="E97:E128" si="3">LEFT(A97,3)</f>
        <v>PEP</v>
      </c>
      <c r="F97" s="1">
        <v>43514</v>
      </c>
      <c r="G97" s="3">
        <v>16</v>
      </c>
    </row>
    <row r="98" spans="1:7" x14ac:dyDescent="0.25">
      <c r="A98" t="s">
        <v>107</v>
      </c>
      <c r="B98" t="s">
        <v>695</v>
      </c>
      <c r="C98" t="s">
        <v>798</v>
      </c>
      <c r="D98" t="s">
        <v>804</v>
      </c>
      <c r="E98" t="str">
        <f t="shared" si="3"/>
        <v>PIN</v>
      </c>
      <c r="F98" s="1">
        <v>43821</v>
      </c>
      <c r="G98" s="3">
        <v>12</v>
      </c>
    </row>
    <row r="99" spans="1:7" x14ac:dyDescent="0.25">
      <c r="A99" t="s">
        <v>108</v>
      </c>
      <c r="B99" t="s">
        <v>696</v>
      </c>
      <c r="C99" t="s">
        <v>799</v>
      </c>
      <c r="D99" t="s">
        <v>803</v>
      </c>
      <c r="E99" t="str">
        <f t="shared" si="3"/>
        <v>PIN</v>
      </c>
      <c r="F99" s="1">
        <v>43525</v>
      </c>
      <c r="G99" s="3">
        <v>16</v>
      </c>
    </row>
    <row r="100" spans="1:7" x14ac:dyDescent="0.25">
      <c r="A100" t="s">
        <v>109</v>
      </c>
      <c r="B100" t="s">
        <v>697</v>
      </c>
      <c r="C100" t="s">
        <v>798</v>
      </c>
      <c r="D100" t="s">
        <v>804</v>
      </c>
      <c r="E100" t="str">
        <f t="shared" si="3"/>
        <v>PIN</v>
      </c>
      <c r="F100" s="1">
        <v>43576</v>
      </c>
      <c r="G100" s="3">
        <v>24</v>
      </c>
    </row>
    <row r="101" spans="1:7" x14ac:dyDescent="0.25">
      <c r="A101" t="s">
        <v>110</v>
      </c>
      <c r="B101" t="s">
        <v>698</v>
      </c>
      <c r="C101" t="s">
        <v>798</v>
      </c>
      <c r="D101" t="s">
        <v>804</v>
      </c>
      <c r="E101" t="str">
        <f t="shared" si="3"/>
        <v>PIN</v>
      </c>
      <c r="F101" s="1">
        <v>43538</v>
      </c>
      <c r="G101" s="3">
        <v>17</v>
      </c>
    </row>
    <row r="102" spans="1:7" x14ac:dyDescent="0.25">
      <c r="A102" t="s">
        <v>111</v>
      </c>
      <c r="B102" t="s">
        <v>699</v>
      </c>
      <c r="C102" t="s">
        <v>799</v>
      </c>
      <c r="D102" t="s">
        <v>803</v>
      </c>
      <c r="E102" t="str">
        <f t="shared" si="3"/>
        <v>PIN</v>
      </c>
      <c r="F102" s="1">
        <v>43810</v>
      </c>
      <c r="G102" s="3">
        <v>23</v>
      </c>
    </row>
    <row r="103" spans="1:7" x14ac:dyDescent="0.25">
      <c r="A103" t="s">
        <v>53</v>
      </c>
      <c r="B103" t="s">
        <v>700</v>
      </c>
      <c r="C103" t="s">
        <v>798</v>
      </c>
      <c r="D103" t="s">
        <v>804</v>
      </c>
      <c r="E103" t="str">
        <f t="shared" si="3"/>
        <v>PIS</v>
      </c>
      <c r="F103" s="1">
        <v>43675</v>
      </c>
      <c r="G103" s="3">
        <v>18</v>
      </c>
    </row>
    <row r="104" spans="1:7" x14ac:dyDescent="0.25">
      <c r="A104" t="s">
        <v>54</v>
      </c>
      <c r="B104" t="s">
        <v>701</v>
      </c>
      <c r="C104" t="s">
        <v>798</v>
      </c>
      <c r="D104" t="s">
        <v>803</v>
      </c>
      <c r="E104" t="str">
        <f t="shared" si="3"/>
        <v>PIS</v>
      </c>
      <c r="F104" s="1">
        <v>43592</v>
      </c>
      <c r="G104" s="3">
        <v>18</v>
      </c>
    </row>
    <row r="105" spans="1:7" x14ac:dyDescent="0.25">
      <c r="A105" t="s">
        <v>113</v>
      </c>
      <c r="B105" t="s">
        <v>702</v>
      </c>
      <c r="C105" t="s">
        <v>798</v>
      </c>
      <c r="D105" t="s">
        <v>803</v>
      </c>
      <c r="E105" t="str">
        <f t="shared" si="3"/>
        <v>PIS</v>
      </c>
      <c r="F105" s="1">
        <v>43658</v>
      </c>
      <c r="G105" s="3">
        <v>22</v>
      </c>
    </row>
    <row r="106" spans="1:7" x14ac:dyDescent="0.25">
      <c r="A106" t="s">
        <v>114</v>
      </c>
      <c r="B106" t="s">
        <v>703</v>
      </c>
      <c r="C106" t="s">
        <v>798</v>
      </c>
      <c r="D106" t="s">
        <v>803</v>
      </c>
      <c r="E106" t="str">
        <f t="shared" si="3"/>
        <v>PIS</v>
      </c>
      <c r="F106" s="1">
        <v>43572</v>
      </c>
      <c r="G106" s="3">
        <v>22</v>
      </c>
    </row>
    <row r="107" spans="1:7" x14ac:dyDescent="0.25">
      <c r="A107" t="s">
        <v>115</v>
      </c>
      <c r="B107" t="s">
        <v>704</v>
      </c>
      <c r="C107" t="s">
        <v>798</v>
      </c>
      <c r="D107" t="s">
        <v>804</v>
      </c>
      <c r="E107" t="str">
        <f t="shared" si="3"/>
        <v>POM</v>
      </c>
      <c r="F107" s="1">
        <v>43607</v>
      </c>
      <c r="G107" s="3">
        <v>21</v>
      </c>
    </row>
    <row r="108" spans="1:7" x14ac:dyDescent="0.25">
      <c r="A108" t="s">
        <v>116</v>
      </c>
      <c r="B108" t="s">
        <v>705</v>
      </c>
      <c r="C108" t="s">
        <v>798</v>
      </c>
      <c r="D108" t="s">
        <v>803</v>
      </c>
      <c r="E108" t="str">
        <f t="shared" si="3"/>
        <v>POM</v>
      </c>
      <c r="F108" s="1">
        <v>43510</v>
      </c>
      <c r="G108" s="3">
        <v>17</v>
      </c>
    </row>
    <row r="109" spans="1:7" x14ac:dyDescent="0.25">
      <c r="A109" t="s">
        <v>117</v>
      </c>
      <c r="B109" t="s">
        <v>706</v>
      </c>
      <c r="C109" t="s">
        <v>798</v>
      </c>
      <c r="D109" t="s">
        <v>803</v>
      </c>
      <c r="E109" t="str">
        <f t="shared" si="3"/>
        <v>POP</v>
      </c>
      <c r="F109" s="1">
        <v>43823</v>
      </c>
      <c r="G109" s="3">
        <v>17</v>
      </c>
    </row>
    <row r="110" spans="1:7" x14ac:dyDescent="0.25">
      <c r="A110" t="s">
        <v>62</v>
      </c>
      <c r="B110" t="s">
        <v>707</v>
      </c>
      <c r="C110" t="s">
        <v>798</v>
      </c>
      <c r="D110" t="s">
        <v>804</v>
      </c>
      <c r="E110" t="str">
        <f t="shared" si="3"/>
        <v>POP</v>
      </c>
      <c r="F110" s="1">
        <v>43470</v>
      </c>
      <c r="G110" s="3">
        <v>22</v>
      </c>
    </row>
    <row r="111" spans="1:7" x14ac:dyDescent="0.25">
      <c r="A111" t="s">
        <v>63</v>
      </c>
      <c r="B111" t="s">
        <v>708</v>
      </c>
      <c r="C111" t="s">
        <v>799</v>
      </c>
      <c r="D111" t="s">
        <v>804</v>
      </c>
      <c r="E111" t="str">
        <f t="shared" si="3"/>
        <v>POP</v>
      </c>
      <c r="F111" s="1">
        <v>43603</v>
      </c>
      <c r="G111" s="3">
        <v>10</v>
      </c>
    </row>
    <row r="112" spans="1:7" x14ac:dyDescent="0.25">
      <c r="A112" t="s">
        <v>64</v>
      </c>
      <c r="B112" t="s">
        <v>709</v>
      </c>
      <c r="C112" t="s">
        <v>798</v>
      </c>
      <c r="D112" t="s">
        <v>803</v>
      </c>
      <c r="E112" t="str">
        <f t="shared" si="3"/>
        <v>POT</v>
      </c>
      <c r="F112" s="1">
        <v>43527</v>
      </c>
      <c r="G112" s="3">
        <v>15</v>
      </c>
    </row>
    <row r="113" spans="1:7" x14ac:dyDescent="0.25">
      <c r="A113" t="s">
        <v>65</v>
      </c>
      <c r="B113" t="s">
        <v>710</v>
      </c>
      <c r="C113" t="s">
        <v>799</v>
      </c>
      <c r="D113" t="s">
        <v>803</v>
      </c>
      <c r="E113" t="str">
        <f t="shared" si="3"/>
        <v>PRE</v>
      </c>
      <c r="F113" s="1">
        <v>43805</v>
      </c>
      <c r="G113" s="3">
        <v>15</v>
      </c>
    </row>
    <row r="114" spans="1:7" x14ac:dyDescent="0.25">
      <c r="A114" t="s">
        <v>66</v>
      </c>
      <c r="B114" t="s">
        <v>711</v>
      </c>
      <c r="C114" t="s">
        <v>798</v>
      </c>
      <c r="D114" t="s">
        <v>803</v>
      </c>
      <c r="E114" t="str">
        <f t="shared" si="3"/>
        <v>PRU</v>
      </c>
      <c r="F114" s="1">
        <v>43678</v>
      </c>
      <c r="G114" s="3">
        <v>13</v>
      </c>
    </row>
    <row r="115" spans="1:7" x14ac:dyDescent="0.25">
      <c r="A115" t="s">
        <v>67</v>
      </c>
      <c r="B115" t="s">
        <v>712</v>
      </c>
      <c r="C115" t="s">
        <v>799</v>
      </c>
      <c r="D115" t="s">
        <v>803</v>
      </c>
      <c r="E115" t="str">
        <f t="shared" si="3"/>
        <v>PSY</v>
      </c>
      <c r="F115" s="1">
        <v>43541</v>
      </c>
      <c r="G115" s="3">
        <v>24</v>
      </c>
    </row>
    <row r="116" spans="1:7" x14ac:dyDescent="0.25">
      <c r="A116" t="s">
        <v>68</v>
      </c>
      <c r="B116" t="s">
        <v>713</v>
      </c>
      <c r="C116" t="s">
        <v>799</v>
      </c>
      <c r="D116" t="s">
        <v>804</v>
      </c>
      <c r="E116" t="str">
        <f t="shared" si="3"/>
        <v>PUM</v>
      </c>
      <c r="F116" s="1">
        <v>43569</v>
      </c>
      <c r="G116" s="3">
        <v>25</v>
      </c>
    </row>
    <row r="117" spans="1:7" x14ac:dyDescent="0.25">
      <c r="A117" t="s">
        <v>69</v>
      </c>
      <c r="B117" t="s">
        <v>714</v>
      </c>
      <c r="C117" t="s">
        <v>799</v>
      </c>
      <c r="D117" t="s">
        <v>804</v>
      </c>
      <c r="E117" t="str">
        <f t="shared" si="3"/>
        <v>RAI</v>
      </c>
      <c r="F117" s="1">
        <v>43768</v>
      </c>
      <c r="G117" s="3">
        <v>19</v>
      </c>
    </row>
    <row r="118" spans="1:7" x14ac:dyDescent="0.25">
      <c r="A118" t="s">
        <v>70</v>
      </c>
      <c r="B118" t="s">
        <v>715</v>
      </c>
      <c r="C118" t="s">
        <v>798</v>
      </c>
      <c r="D118" t="s">
        <v>803</v>
      </c>
      <c r="E118" t="str">
        <f t="shared" si="3"/>
        <v>RAI</v>
      </c>
      <c r="F118" s="1">
        <v>43499</v>
      </c>
      <c r="G118" s="3">
        <v>21</v>
      </c>
    </row>
    <row r="119" spans="1:7" x14ac:dyDescent="0.25">
      <c r="A119" t="s">
        <v>71</v>
      </c>
      <c r="B119" t="s">
        <v>72</v>
      </c>
      <c r="C119" t="s">
        <v>798</v>
      </c>
      <c r="D119" t="s">
        <v>803</v>
      </c>
      <c r="E119" t="str">
        <f t="shared" si="3"/>
        <v>RAS</v>
      </c>
      <c r="F119" s="1">
        <v>43674</v>
      </c>
      <c r="G119" s="3">
        <v>13</v>
      </c>
    </row>
    <row r="120" spans="1:7" x14ac:dyDescent="0.25">
      <c r="A120" t="s">
        <v>73</v>
      </c>
      <c r="B120" t="s">
        <v>716</v>
      </c>
      <c r="C120" t="s">
        <v>798</v>
      </c>
      <c r="D120" t="s">
        <v>803</v>
      </c>
      <c r="E120" t="str">
        <f t="shared" si="3"/>
        <v>RED</v>
      </c>
      <c r="F120" s="1">
        <v>43493</v>
      </c>
      <c r="G120" s="3">
        <v>20</v>
      </c>
    </row>
    <row r="121" spans="1:7" x14ac:dyDescent="0.25">
      <c r="A121" t="s">
        <v>74</v>
      </c>
      <c r="B121" t="s">
        <v>717</v>
      </c>
      <c r="C121" t="s">
        <v>798</v>
      </c>
      <c r="D121" t="s">
        <v>804</v>
      </c>
      <c r="E121" t="str">
        <f t="shared" si="3"/>
        <v>RIC</v>
      </c>
      <c r="F121" s="1">
        <v>43812</v>
      </c>
      <c r="G121" s="3">
        <v>16</v>
      </c>
    </row>
    <row r="122" spans="1:7" x14ac:dyDescent="0.25">
      <c r="A122" t="s">
        <v>75</v>
      </c>
      <c r="B122" t="s">
        <v>718</v>
      </c>
      <c r="C122" t="s">
        <v>798</v>
      </c>
      <c r="D122" t="s">
        <v>803</v>
      </c>
      <c r="E122" t="str">
        <f t="shared" si="3"/>
        <v>RIC</v>
      </c>
      <c r="F122" s="1">
        <v>43530</v>
      </c>
      <c r="G122" s="3">
        <v>10</v>
      </c>
    </row>
    <row r="123" spans="1:7" x14ac:dyDescent="0.25">
      <c r="A123" t="s">
        <v>76</v>
      </c>
      <c r="B123" t="s">
        <v>719</v>
      </c>
      <c r="C123" t="s">
        <v>799</v>
      </c>
      <c r="D123" t="s">
        <v>803</v>
      </c>
      <c r="E123" t="str">
        <f t="shared" si="3"/>
        <v>RIC</v>
      </c>
      <c r="F123" s="1">
        <v>43644</v>
      </c>
      <c r="G123" s="3">
        <v>11</v>
      </c>
    </row>
    <row r="124" spans="1:7" x14ac:dyDescent="0.25">
      <c r="A124" t="s">
        <v>77</v>
      </c>
      <c r="B124" t="s">
        <v>720</v>
      </c>
      <c r="C124" t="s">
        <v>798</v>
      </c>
      <c r="D124" t="s">
        <v>803</v>
      </c>
      <c r="E124" t="str">
        <f t="shared" si="3"/>
        <v>RIC</v>
      </c>
      <c r="F124" s="1">
        <v>43717</v>
      </c>
      <c r="G124" s="3">
        <v>25</v>
      </c>
    </row>
    <row r="125" spans="1:7" x14ac:dyDescent="0.25">
      <c r="A125" t="s">
        <v>78</v>
      </c>
      <c r="B125" t="s">
        <v>721</v>
      </c>
      <c r="C125" t="s">
        <v>798</v>
      </c>
      <c r="D125" t="s">
        <v>803</v>
      </c>
      <c r="E125" t="str">
        <f t="shared" si="3"/>
        <v>RIC</v>
      </c>
      <c r="F125" s="1">
        <v>43648</v>
      </c>
      <c r="G125" s="3">
        <v>10</v>
      </c>
    </row>
    <row r="126" spans="1:7" x14ac:dyDescent="0.25">
      <c r="A126" t="s">
        <v>79</v>
      </c>
      <c r="B126" t="s">
        <v>722</v>
      </c>
      <c r="C126" t="s">
        <v>798</v>
      </c>
      <c r="D126" t="s">
        <v>803</v>
      </c>
      <c r="E126" t="str">
        <f t="shared" si="3"/>
        <v>RIC</v>
      </c>
      <c r="F126" s="1">
        <v>43748</v>
      </c>
      <c r="G126" s="3">
        <v>12</v>
      </c>
    </row>
    <row r="127" spans="1:7" x14ac:dyDescent="0.25">
      <c r="A127" t="s">
        <v>80</v>
      </c>
      <c r="B127" t="s">
        <v>723</v>
      </c>
      <c r="C127" t="s">
        <v>799</v>
      </c>
      <c r="D127" t="s">
        <v>803</v>
      </c>
      <c r="E127" t="str">
        <f t="shared" si="3"/>
        <v>ROS</v>
      </c>
      <c r="F127" s="1">
        <v>43806</v>
      </c>
      <c r="G127" s="3">
        <v>13</v>
      </c>
    </row>
    <row r="128" spans="1:7" x14ac:dyDescent="0.25">
      <c r="A128" t="s">
        <v>81</v>
      </c>
      <c r="B128" t="s">
        <v>724</v>
      </c>
      <c r="C128" t="s">
        <v>798</v>
      </c>
      <c r="D128" t="s">
        <v>803</v>
      </c>
      <c r="E128" t="str">
        <f t="shared" si="3"/>
        <v>ROS</v>
      </c>
      <c r="F128" s="1">
        <v>43705</v>
      </c>
      <c r="G128" s="3">
        <v>15</v>
      </c>
    </row>
    <row r="129" spans="1:7" x14ac:dyDescent="0.25">
      <c r="A129" t="s">
        <v>82</v>
      </c>
      <c r="B129" t="s">
        <v>725</v>
      </c>
      <c r="C129" t="s">
        <v>798</v>
      </c>
      <c r="D129" t="s">
        <v>804</v>
      </c>
      <c r="E129" t="str">
        <f t="shared" ref="E129:E160" si="4">LEFT(A129,3)</f>
        <v>ROS</v>
      </c>
      <c r="F129" s="1">
        <v>43614</v>
      </c>
      <c r="G129" s="3">
        <v>18</v>
      </c>
    </row>
    <row r="130" spans="1:7" x14ac:dyDescent="0.25">
      <c r="A130" t="s">
        <v>83</v>
      </c>
      <c r="B130" t="s">
        <v>726</v>
      </c>
      <c r="C130" t="s">
        <v>799</v>
      </c>
      <c r="D130" t="s">
        <v>804</v>
      </c>
      <c r="E130" t="str">
        <f t="shared" si="4"/>
        <v>SAF</v>
      </c>
      <c r="F130" s="1">
        <v>43501</v>
      </c>
      <c r="G130" s="3">
        <v>20</v>
      </c>
    </row>
    <row r="131" spans="1:7" x14ac:dyDescent="0.25">
      <c r="A131" t="s">
        <v>84</v>
      </c>
      <c r="B131" t="s">
        <v>727</v>
      </c>
      <c r="C131" t="s">
        <v>798</v>
      </c>
      <c r="D131" t="s">
        <v>803</v>
      </c>
      <c r="E131" t="str">
        <f t="shared" si="4"/>
        <v>SAG</v>
      </c>
      <c r="F131" s="1">
        <v>43468</v>
      </c>
      <c r="G131" s="3">
        <v>21</v>
      </c>
    </row>
    <row r="132" spans="1:7" x14ac:dyDescent="0.25">
      <c r="A132" t="s">
        <v>85</v>
      </c>
      <c r="B132" t="s">
        <v>728</v>
      </c>
      <c r="C132" t="s">
        <v>798</v>
      </c>
      <c r="D132" t="s">
        <v>803</v>
      </c>
      <c r="E132" t="str">
        <f t="shared" si="4"/>
        <v>SAH</v>
      </c>
      <c r="F132" s="1">
        <v>43580</v>
      </c>
      <c r="G132" s="3">
        <v>24</v>
      </c>
    </row>
    <row r="133" spans="1:7" x14ac:dyDescent="0.25">
      <c r="A133" t="s">
        <v>27</v>
      </c>
      <c r="B133" t="s">
        <v>729</v>
      </c>
      <c r="C133" t="s">
        <v>799</v>
      </c>
      <c r="D133" t="s">
        <v>804</v>
      </c>
      <c r="E133" t="str">
        <f t="shared" si="4"/>
        <v>SAL</v>
      </c>
      <c r="F133" s="1">
        <v>43525</v>
      </c>
      <c r="G133" s="3">
        <v>20</v>
      </c>
    </row>
    <row r="134" spans="1:7" x14ac:dyDescent="0.25">
      <c r="A134" t="s">
        <v>28</v>
      </c>
      <c r="B134" t="s">
        <v>730</v>
      </c>
      <c r="C134" t="s">
        <v>798</v>
      </c>
      <c r="D134" t="s">
        <v>803</v>
      </c>
      <c r="E134" t="str">
        <f t="shared" si="4"/>
        <v>SAL</v>
      </c>
      <c r="F134" s="1">
        <v>43637</v>
      </c>
      <c r="G134" s="3">
        <v>19</v>
      </c>
    </row>
    <row r="135" spans="1:7" x14ac:dyDescent="0.25">
      <c r="A135" t="s">
        <v>87</v>
      </c>
      <c r="B135" t="s">
        <v>731</v>
      </c>
      <c r="C135" t="s">
        <v>799</v>
      </c>
      <c r="D135" t="s">
        <v>803</v>
      </c>
      <c r="E135" t="str">
        <f t="shared" si="4"/>
        <v>SAL</v>
      </c>
      <c r="F135" s="1">
        <v>43615</v>
      </c>
      <c r="G135" s="3">
        <v>19</v>
      </c>
    </row>
    <row r="136" spans="1:7" x14ac:dyDescent="0.25">
      <c r="A136" t="s">
        <v>88</v>
      </c>
      <c r="B136" t="s">
        <v>732</v>
      </c>
      <c r="C136" t="s">
        <v>798</v>
      </c>
      <c r="D136" t="s">
        <v>803</v>
      </c>
      <c r="E136" t="str">
        <f t="shared" si="4"/>
        <v>SAR</v>
      </c>
      <c r="F136" s="1">
        <v>43706</v>
      </c>
      <c r="G136" s="3">
        <v>18</v>
      </c>
    </row>
    <row r="137" spans="1:7" x14ac:dyDescent="0.25">
      <c r="A137" t="s">
        <v>89</v>
      </c>
      <c r="B137" t="s">
        <v>733</v>
      </c>
      <c r="C137" t="s">
        <v>798</v>
      </c>
      <c r="D137" t="s">
        <v>803</v>
      </c>
      <c r="E137" t="str">
        <f t="shared" si="4"/>
        <v>SEM</v>
      </c>
      <c r="F137" s="1">
        <v>43510</v>
      </c>
      <c r="G137" s="3">
        <v>13</v>
      </c>
    </row>
    <row r="138" spans="1:7" x14ac:dyDescent="0.25">
      <c r="A138" t="s">
        <v>90</v>
      </c>
      <c r="B138" t="s">
        <v>734</v>
      </c>
      <c r="C138" t="s">
        <v>798</v>
      </c>
      <c r="D138" t="s">
        <v>804</v>
      </c>
      <c r="E138" t="str">
        <f t="shared" si="4"/>
        <v>SES</v>
      </c>
      <c r="F138" s="1">
        <v>43678</v>
      </c>
      <c r="G138" s="3">
        <v>25</v>
      </c>
    </row>
    <row r="139" spans="1:7" x14ac:dyDescent="0.25">
      <c r="A139" t="s">
        <v>91</v>
      </c>
      <c r="B139" t="s">
        <v>735</v>
      </c>
      <c r="C139" t="s">
        <v>798</v>
      </c>
      <c r="D139" t="s">
        <v>803</v>
      </c>
      <c r="E139" t="str">
        <f t="shared" si="4"/>
        <v>SES</v>
      </c>
      <c r="F139" s="1">
        <v>43731</v>
      </c>
      <c r="G139" s="3">
        <v>23</v>
      </c>
    </row>
    <row r="140" spans="1:7" x14ac:dyDescent="0.25">
      <c r="A140" t="s">
        <v>92</v>
      </c>
      <c r="B140" t="s">
        <v>736</v>
      </c>
      <c r="C140" t="s">
        <v>798</v>
      </c>
      <c r="D140" t="s">
        <v>803</v>
      </c>
      <c r="E140" t="str">
        <f t="shared" si="4"/>
        <v>SES</v>
      </c>
      <c r="F140" s="1">
        <v>43681</v>
      </c>
      <c r="G140" s="3">
        <v>12</v>
      </c>
    </row>
    <row r="141" spans="1:7" x14ac:dyDescent="0.25">
      <c r="A141" t="s">
        <v>29</v>
      </c>
      <c r="B141" t="s">
        <v>737</v>
      </c>
      <c r="C141" t="s">
        <v>798</v>
      </c>
      <c r="D141" t="s">
        <v>803</v>
      </c>
      <c r="E141" t="str">
        <f t="shared" si="4"/>
        <v>SOU</v>
      </c>
      <c r="F141" s="1">
        <v>43633</v>
      </c>
      <c r="G141" s="3">
        <v>25</v>
      </c>
    </row>
    <row r="142" spans="1:7" x14ac:dyDescent="0.25">
      <c r="A142" t="s">
        <v>30</v>
      </c>
      <c r="B142" t="s">
        <v>738</v>
      </c>
      <c r="C142" t="s">
        <v>798</v>
      </c>
      <c r="D142" t="s">
        <v>804</v>
      </c>
      <c r="E142" t="str">
        <f t="shared" si="4"/>
        <v>SOY</v>
      </c>
      <c r="F142" s="1">
        <v>43607</v>
      </c>
      <c r="G142" s="3">
        <v>23</v>
      </c>
    </row>
    <row r="143" spans="1:7" x14ac:dyDescent="0.25">
      <c r="A143" t="s">
        <v>31</v>
      </c>
      <c r="B143" t="s">
        <v>739</v>
      </c>
      <c r="C143" t="s">
        <v>798</v>
      </c>
      <c r="D143" t="s">
        <v>803</v>
      </c>
      <c r="E143" t="str">
        <f t="shared" si="4"/>
        <v>SOY</v>
      </c>
      <c r="F143" s="1">
        <v>43637</v>
      </c>
      <c r="G143" s="3">
        <v>22</v>
      </c>
    </row>
    <row r="144" spans="1:7" x14ac:dyDescent="0.25">
      <c r="A144" t="s">
        <v>32</v>
      </c>
      <c r="B144" t="s">
        <v>740</v>
      </c>
      <c r="C144" t="s">
        <v>798</v>
      </c>
      <c r="D144" t="s">
        <v>803</v>
      </c>
      <c r="E144" t="str">
        <f t="shared" si="4"/>
        <v>SOY</v>
      </c>
      <c r="F144" s="1">
        <v>43811</v>
      </c>
      <c r="G144" s="3">
        <v>14</v>
      </c>
    </row>
    <row r="145" spans="1:7" x14ac:dyDescent="0.25">
      <c r="A145" t="s">
        <v>33</v>
      </c>
      <c r="B145" t="s">
        <v>741</v>
      </c>
      <c r="C145" t="s">
        <v>798</v>
      </c>
      <c r="D145" t="s">
        <v>803</v>
      </c>
      <c r="E145" t="str">
        <f t="shared" si="4"/>
        <v>SPE</v>
      </c>
      <c r="F145" s="1">
        <v>43699</v>
      </c>
      <c r="G145" s="3">
        <v>14</v>
      </c>
    </row>
    <row r="146" spans="1:7" x14ac:dyDescent="0.25">
      <c r="A146" t="s">
        <v>34</v>
      </c>
      <c r="B146" t="s">
        <v>742</v>
      </c>
      <c r="C146" t="s">
        <v>798</v>
      </c>
      <c r="D146" t="s">
        <v>804</v>
      </c>
      <c r="E146" t="str">
        <f t="shared" si="4"/>
        <v>SPE</v>
      </c>
      <c r="F146" s="1">
        <v>43790</v>
      </c>
      <c r="G146" s="3">
        <v>18</v>
      </c>
    </row>
    <row r="147" spans="1:7" x14ac:dyDescent="0.25">
      <c r="A147" t="s">
        <v>35</v>
      </c>
      <c r="B147" t="s">
        <v>743</v>
      </c>
      <c r="C147" t="s">
        <v>799</v>
      </c>
      <c r="D147" t="s">
        <v>804</v>
      </c>
      <c r="E147" t="str">
        <f t="shared" si="4"/>
        <v>SPE</v>
      </c>
      <c r="F147" s="1">
        <v>43545</v>
      </c>
      <c r="G147" s="3">
        <v>25</v>
      </c>
    </row>
    <row r="148" spans="1:7" x14ac:dyDescent="0.25">
      <c r="A148" t="s">
        <v>36</v>
      </c>
      <c r="B148" t="s">
        <v>744</v>
      </c>
      <c r="C148" t="s">
        <v>798</v>
      </c>
      <c r="D148" t="s">
        <v>803</v>
      </c>
      <c r="E148" t="str">
        <f t="shared" si="4"/>
        <v>SPE</v>
      </c>
      <c r="F148" s="1">
        <v>43635</v>
      </c>
      <c r="G148" s="3">
        <v>13</v>
      </c>
    </row>
    <row r="149" spans="1:7" x14ac:dyDescent="0.25">
      <c r="A149" t="s">
        <v>37</v>
      </c>
      <c r="B149" t="s">
        <v>745</v>
      </c>
      <c r="C149" t="s">
        <v>799</v>
      </c>
      <c r="D149" t="s">
        <v>803</v>
      </c>
      <c r="E149" t="str">
        <f t="shared" si="4"/>
        <v>STR</v>
      </c>
      <c r="F149" s="1">
        <v>43493</v>
      </c>
      <c r="G149" s="3">
        <v>24</v>
      </c>
    </row>
    <row r="150" spans="1:7" x14ac:dyDescent="0.25">
      <c r="A150" t="s">
        <v>38</v>
      </c>
      <c r="B150" t="s">
        <v>746</v>
      </c>
      <c r="C150" t="s">
        <v>798</v>
      </c>
      <c r="D150" t="s">
        <v>803</v>
      </c>
      <c r="E150" t="str">
        <f t="shared" si="4"/>
        <v>SUG</v>
      </c>
      <c r="F150" s="1">
        <v>43493</v>
      </c>
      <c r="G150" s="3">
        <v>15</v>
      </c>
    </row>
    <row r="151" spans="1:7" x14ac:dyDescent="0.25">
      <c r="A151" t="s">
        <v>39</v>
      </c>
      <c r="B151" t="s">
        <v>747</v>
      </c>
      <c r="C151" t="s">
        <v>798</v>
      </c>
      <c r="D151" t="s">
        <v>804</v>
      </c>
      <c r="E151" t="str">
        <f t="shared" si="4"/>
        <v>SUG</v>
      </c>
      <c r="F151" s="1">
        <v>43687</v>
      </c>
      <c r="G151" s="3">
        <v>13</v>
      </c>
    </row>
    <row r="152" spans="1:7" x14ac:dyDescent="0.25">
      <c r="A152" t="s">
        <v>40</v>
      </c>
      <c r="B152" t="s">
        <v>748</v>
      </c>
      <c r="C152" t="s">
        <v>798</v>
      </c>
      <c r="D152" t="s">
        <v>804</v>
      </c>
      <c r="E152" t="str">
        <f t="shared" si="4"/>
        <v>SUG</v>
      </c>
      <c r="F152" s="1">
        <v>43568</v>
      </c>
      <c r="G152" s="3">
        <v>21</v>
      </c>
    </row>
    <row r="153" spans="1:7" x14ac:dyDescent="0.25">
      <c r="A153" t="s">
        <v>41</v>
      </c>
      <c r="B153" t="s">
        <v>749</v>
      </c>
      <c r="C153" t="s">
        <v>798</v>
      </c>
      <c r="D153" t="s">
        <v>803</v>
      </c>
      <c r="E153" t="str">
        <f t="shared" si="4"/>
        <v>SUG</v>
      </c>
      <c r="F153" s="1">
        <v>43468</v>
      </c>
      <c r="G153" s="3">
        <v>17</v>
      </c>
    </row>
    <row r="154" spans="1:7" x14ac:dyDescent="0.25">
      <c r="A154" t="s">
        <v>42</v>
      </c>
      <c r="B154" t="s">
        <v>750</v>
      </c>
      <c r="C154" t="s">
        <v>798</v>
      </c>
      <c r="D154" t="s">
        <v>803</v>
      </c>
      <c r="E154" t="str">
        <f t="shared" si="4"/>
        <v>SUL</v>
      </c>
      <c r="F154" s="1">
        <v>43568</v>
      </c>
      <c r="G154" s="3">
        <v>18</v>
      </c>
    </row>
    <row r="155" spans="1:7" x14ac:dyDescent="0.25">
      <c r="A155" t="s">
        <v>43</v>
      </c>
      <c r="B155" t="s">
        <v>751</v>
      </c>
      <c r="C155" t="s">
        <v>799</v>
      </c>
      <c r="D155" t="s">
        <v>804</v>
      </c>
      <c r="E155" t="str">
        <f t="shared" si="4"/>
        <v>SUN</v>
      </c>
      <c r="F155" s="1">
        <v>43673</v>
      </c>
      <c r="G155" s="3">
        <v>24</v>
      </c>
    </row>
    <row r="156" spans="1:7" x14ac:dyDescent="0.25">
      <c r="A156" t="s">
        <v>44</v>
      </c>
      <c r="B156" t="s">
        <v>752</v>
      </c>
      <c r="C156" t="s">
        <v>798</v>
      </c>
      <c r="D156" t="s">
        <v>803</v>
      </c>
      <c r="E156" t="str">
        <f t="shared" si="4"/>
        <v>SUN</v>
      </c>
      <c r="F156" s="1">
        <v>43666</v>
      </c>
      <c r="G156" s="3">
        <v>14</v>
      </c>
    </row>
    <row r="157" spans="1:7" x14ac:dyDescent="0.25">
      <c r="A157" t="s">
        <v>45</v>
      </c>
      <c r="B157" t="s">
        <v>753</v>
      </c>
      <c r="C157" t="s">
        <v>799</v>
      </c>
      <c r="D157" t="s">
        <v>804</v>
      </c>
      <c r="E157" t="str">
        <f t="shared" si="4"/>
        <v>SUN</v>
      </c>
      <c r="F157" s="1">
        <v>43507</v>
      </c>
      <c r="G157" s="3">
        <v>12</v>
      </c>
    </row>
    <row r="158" spans="1:7" x14ac:dyDescent="0.25">
      <c r="A158" t="s">
        <v>46</v>
      </c>
      <c r="B158" t="s">
        <v>754</v>
      </c>
      <c r="C158" t="s">
        <v>799</v>
      </c>
      <c r="D158" t="s">
        <v>803</v>
      </c>
      <c r="E158" t="str">
        <f t="shared" si="4"/>
        <v>SYR</v>
      </c>
      <c r="F158" s="1">
        <v>43821</v>
      </c>
      <c r="G158" s="3">
        <v>24</v>
      </c>
    </row>
    <row r="159" spans="1:7" x14ac:dyDescent="0.25">
      <c r="A159" t="s">
        <v>47</v>
      </c>
      <c r="B159" t="s">
        <v>755</v>
      </c>
      <c r="C159" t="s">
        <v>798</v>
      </c>
      <c r="D159" t="s">
        <v>803</v>
      </c>
      <c r="E159" t="str">
        <f t="shared" si="4"/>
        <v>TAH</v>
      </c>
      <c r="F159" s="1">
        <v>43626</v>
      </c>
      <c r="G159" s="3">
        <v>23</v>
      </c>
    </row>
    <row r="160" spans="1:7" x14ac:dyDescent="0.25">
      <c r="A160" t="s">
        <v>48</v>
      </c>
      <c r="B160" t="s">
        <v>756</v>
      </c>
      <c r="C160" t="s">
        <v>798</v>
      </c>
      <c r="D160" t="s">
        <v>804</v>
      </c>
      <c r="E160" t="str">
        <f t="shared" si="4"/>
        <v>TAH</v>
      </c>
      <c r="F160" s="1">
        <v>43724</v>
      </c>
      <c r="G160" s="3">
        <v>24</v>
      </c>
    </row>
    <row r="161" spans="1:7" x14ac:dyDescent="0.25">
      <c r="A161" t="s">
        <v>49</v>
      </c>
      <c r="B161" t="s">
        <v>757</v>
      </c>
      <c r="C161" t="s">
        <v>798</v>
      </c>
      <c r="D161" t="s">
        <v>804</v>
      </c>
      <c r="E161" t="str">
        <f t="shared" ref="E161:E192" si="5">LEFT(A161,3)</f>
        <v>TAM</v>
      </c>
      <c r="F161" s="1">
        <v>43826</v>
      </c>
      <c r="G161" s="3">
        <v>18</v>
      </c>
    </row>
    <row r="162" spans="1:7" x14ac:dyDescent="0.25">
      <c r="A162" t="s">
        <v>50</v>
      </c>
      <c r="B162" t="s">
        <v>758</v>
      </c>
      <c r="C162" t="s">
        <v>798</v>
      </c>
      <c r="D162" t="s">
        <v>803</v>
      </c>
      <c r="E162" t="str">
        <f t="shared" si="5"/>
        <v>TAP</v>
      </c>
      <c r="F162" s="1">
        <v>43762</v>
      </c>
      <c r="G162" s="3">
        <v>16</v>
      </c>
    </row>
    <row r="163" spans="1:7" x14ac:dyDescent="0.25">
      <c r="A163" t="s">
        <v>51</v>
      </c>
      <c r="B163" t="s">
        <v>759</v>
      </c>
      <c r="C163" t="s">
        <v>798</v>
      </c>
      <c r="D163" t="s">
        <v>804</v>
      </c>
      <c r="E163" t="str">
        <f t="shared" si="5"/>
        <v>TEA</v>
      </c>
      <c r="F163" s="1">
        <v>43604</v>
      </c>
      <c r="G163" s="3">
        <v>17</v>
      </c>
    </row>
    <row r="164" spans="1:7" x14ac:dyDescent="0.25">
      <c r="A164" t="s">
        <v>52</v>
      </c>
      <c r="B164" t="s">
        <v>760</v>
      </c>
      <c r="C164" t="s">
        <v>798</v>
      </c>
      <c r="D164" t="s">
        <v>804</v>
      </c>
      <c r="E164" t="str">
        <f t="shared" si="5"/>
        <v>TEA</v>
      </c>
      <c r="F164" s="1">
        <v>43785</v>
      </c>
      <c r="G164" s="3">
        <v>14</v>
      </c>
    </row>
    <row r="165" spans="1:7" x14ac:dyDescent="0.25">
      <c r="A165" t="s">
        <v>0</v>
      </c>
      <c r="B165" t="s">
        <v>761</v>
      </c>
      <c r="C165" t="s">
        <v>798</v>
      </c>
      <c r="D165" t="s">
        <v>803</v>
      </c>
      <c r="E165" t="str">
        <f t="shared" si="5"/>
        <v>TEA</v>
      </c>
      <c r="F165" s="1">
        <v>43625</v>
      </c>
      <c r="G165" s="3">
        <v>19</v>
      </c>
    </row>
    <row r="166" spans="1:7" x14ac:dyDescent="0.25">
      <c r="A166" t="s">
        <v>55</v>
      </c>
      <c r="B166" t="s">
        <v>762</v>
      </c>
      <c r="C166" t="s">
        <v>798</v>
      </c>
      <c r="D166" t="s">
        <v>803</v>
      </c>
      <c r="E166" t="str">
        <f t="shared" si="5"/>
        <v>TEA</v>
      </c>
      <c r="F166" s="1">
        <v>43546</v>
      </c>
      <c r="G166" s="3">
        <v>11</v>
      </c>
    </row>
    <row r="167" spans="1:7" x14ac:dyDescent="0.25">
      <c r="A167" t="s">
        <v>56</v>
      </c>
      <c r="B167" t="s">
        <v>763</v>
      </c>
      <c r="C167" t="s">
        <v>798</v>
      </c>
      <c r="D167" t="s">
        <v>804</v>
      </c>
      <c r="E167" t="str">
        <f t="shared" si="5"/>
        <v>TEA</v>
      </c>
      <c r="F167" s="1">
        <v>43578</v>
      </c>
      <c r="G167" s="3">
        <v>25</v>
      </c>
    </row>
    <row r="168" spans="1:7" x14ac:dyDescent="0.25">
      <c r="A168" t="s">
        <v>57</v>
      </c>
      <c r="B168" t="s">
        <v>764</v>
      </c>
      <c r="C168" t="s">
        <v>798</v>
      </c>
      <c r="D168" t="s">
        <v>804</v>
      </c>
      <c r="E168" t="str">
        <f t="shared" si="5"/>
        <v>THY</v>
      </c>
      <c r="F168" s="1">
        <v>43525</v>
      </c>
      <c r="G168" s="3">
        <v>24</v>
      </c>
    </row>
    <row r="169" spans="1:7" x14ac:dyDescent="0.25">
      <c r="A169" t="s">
        <v>58</v>
      </c>
      <c r="B169" t="s">
        <v>765</v>
      </c>
      <c r="C169" t="s">
        <v>799</v>
      </c>
      <c r="D169" t="s">
        <v>803</v>
      </c>
      <c r="E169" t="str">
        <f t="shared" si="5"/>
        <v>THY</v>
      </c>
      <c r="F169" s="1">
        <v>43634</v>
      </c>
      <c r="G169" s="3">
        <v>19</v>
      </c>
    </row>
    <row r="170" spans="1:7" x14ac:dyDescent="0.25">
      <c r="A170" t="s">
        <v>59</v>
      </c>
      <c r="B170" t="s">
        <v>766</v>
      </c>
      <c r="C170" t="s">
        <v>798</v>
      </c>
      <c r="D170" t="s">
        <v>803</v>
      </c>
      <c r="E170" t="str">
        <f t="shared" si="5"/>
        <v>TOM</v>
      </c>
      <c r="F170" s="1">
        <v>43820</v>
      </c>
      <c r="G170" s="3">
        <v>19</v>
      </c>
    </row>
    <row r="171" spans="1:7" x14ac:dyDescent="0.25">
      <c r="A171" t="s">
        <v>60</v>
      </c>
      <c r="B171" t="s">
        <v>767</v>
      </c>
      <c r="C171" t="s">
        <v>798</v>
      </c>
      <c r="D171" t="s">
        <v>803</v>
      </c>
      <c r="E171" t="str">
        <f t="shared" si="5"/>
        <v>TOM</v>
      </c>
      <c r="F171" s="1">
        <v>43472</v>
      </c>
      <c r="G171" s="3">
        <v>17</v>
      </c>
    </row>
    <row r="172" spans="1:7" x14ac:dyDescent="0.25">
      <c r="A172" t="s">
        <v>61</v>
      </c>
      <c r="B172" t="s">
        <v>768</v>
      </c>
      <c r="C172" t="s">
        <v>798</v>
      </c>
      <c r="D172" t="s">
        <v>803</v>
      </c>
      <c r="E172" t="str">
        <f t="shared" si="5"/>
        <v>TOM</v>
      </c>
      <c r="F172" s="1">
        <v>43705</v>
      </c>
      <c r="G172" s="3">
        <v>17</v>
      </c>
    </row>
    <row r="173" spans="1:7" x14ac:dyDescent="0.25">
      <c r="A173" t="s">
        <v>1</v>
      </c>
      <c r="B173" t="s">
        <v>769</v>
      </c>
      <c r="C173" t="s">
        <v>798</v>
      </c>
      <c r="D173" t="s">
        <v>804</v>
      </c>
      <c r="E173" t="str">
        <f t="shared" si="5"/>
        <v>TOM</v>
      </c>
      <c r="F173" s="1">
        <v>43744</v>
      </c>
      <c r="G173" s="3">
        <v>13</v>
      </c>
    </row>
    <row r="174" spans="1:7" x14ac:dyDescent="0.25">
      <c r="A174" t="s">
        <v>2</v>
      </c>
      <c r="B174" t="s">
        <v>770</v>
      </c>
      <c r="C174" t="s">
        <v>799</v>
      </c>
      <c r="D174" t="s">
        <v>804</v>
      </c>
      <c r="E174" t="str">
        <f t="shared" si="5"/>
        <v>TOM</v>
      </c>
      <c r="F174" s="1">
        <v>43796</v>
      </c>
      <c r="G174" s="3">
        <v>13</v>
      </c>
    </row>
    <row r="175" spans="1:7" x14ac:dyDescent="0.25">
      <c r="A175" t="s">
        <v>3</v>
      </c>
      <c r="B175" t="s">
        <v>771</v>
      </c>
      <c r="C175" t="s">
        <v>799</v>
      </c>
      <c r="D175" t="s">
        <v>804</v>
      </c>
      <c r="E175" t="str">
        <f t="shared" si="5"/>
        <v>TOM</v>
      </c>
      <c r="F175" s="1">
        <v>43652</v>
      </c>
      <c r="G175" s="3">
        <v>12</v>
      </c>
    </row>
    <row r="176" spans="1:7" x14ac:dyDescent="0.25">
      <c r="A176" t="s">
        <v>4</v>
      </c>
      <c r="B176" t="s">
        <v>772</v>
      </c>
      <c r="C176" t="s">
        <v>798</v>
      </c>
      <c r="D176" t="s">
        <v>803</v>
      </c>
      <c r="E176" t="str">
        <f t="shared" si="5"/>
        <v>TOM</v>
      </c>
      <c r="F176" s="1">
        <v>43635</v>
      </c>
      <c r="G176" s="3">
        <v>24</v>
      </c>
    </row>
    <row r="177" spans="1:7" x14ac:dyDescent="0.25">
      <c r="A177" t="s">
        <v>5</v>
      </c>
      <c r="B177" t="s">
        <v>773</v>
      </c>
      <c r="C177" t="s">
        <v>798</v>
      </c>
      <c r="D177" t="s">
        <v>803</v>
      </c>
      <c r="E177" t="str">
        <f t="shared" si="5"/>
        <v>TRA</v>
      </c>
      <c r="F177" s="1">
        <v>43509</v>
      </c>
      <c r="G177" s="3">
        <v>20</v>
      </c>
    </row>
    <row r="178" spans="1:7" x14ac:dyDescent="0.25">
      <c r="A178" t="s">
        <v>6</v>
      </c>
      <c r="B178" t="s">
        <v>774</v>
      </c>
      <c r="C178" t="s">
        <v>799</v>
      </c>
      <c r="D178" t="s">
        <v>804</v>
      </c>
      <c r="E178" t="str">
        <f t="shared" si="5"/>
        <v>TRO</v>
      </c>
      <c r="F178" s="1">
        <v>43812</v>
      </c>
      <c r="G178" s="3">
        <v>21</v>
      </c>
    </row>
    <row r="179" spans="1:7" x14ac:dyDescent="0.25">
      <c r="A179" t="s">
        <v>7</v>
      </c>
      <c r="B179" t="s">
        <v>775</v>
      </c>
      <c r="C179" t="s">
        <v>798</v>
      </c>
      <c r="D179" t="s">
        <v>804</v>
      </c>
      <c r="E179" t="str">
        <f t="shared" si="5"/>
        <v>TUN</v>
      </c>
      <c r="F179" s="1">
        <v>43552</v>
      </c>
      <c r="G179" s="3">
        <v>20</v>
      </c>
    </row>
    <row r="180" spans="1:7" x14ac:dyDescent="0.25">
      <c r="A180" t="s">
        <v>8</v>
      </c>
      <c r="B180" t="s">
        <v>776</v>
      </c>
      <c r="C180" t="s">
        <v>798</v>
      </c>
      <c r="D180" t="s">
        <v>803</v>
      </c>
      <c r="E180" t="str">
        <f t="shared" si="5"/>
        <v>TUN</v>
      </c>
      <c r="F180" s="1">
        <v>43676</v>
      </c>
      <c r="G180" s="3">
        <v>15</v>
      </c>
    </row>
    <row r="181" spans="1:7" x14ac:dyDescent="0.25">
      <c r="A181" t="s">
        <v>9</v>
      </c>
      <c r="B181" t="s">
        <v>777</v>
      </c>
      <c r="C181" t="s">
        <v>798</v>
      </c>
      <c r="D181" t="s">
        <v>803</v>
      </c>
      <c r="E181" t="str">
        <f t="shared" si="5"/>
        <v>TUN</v>
      </c>
      <c r="F181" s="1">
        <v>43814</v>
      </c>
      <c r="G181" s="3">
        <v>18</v>
      </c>
    </row>
    <row r="182" spans="1:7" x14ac:dyDescent="0.25">
      <c r="A182" t="s">
        <v>10</v>
      </c>
      <c r="B182" t="s">
        <v>778</v>
      </c>
      <c r="C182" t="s">
        <v>798</v>
      </c>
      <c r="D182" t="s">
        <v>803</v>
      </c>
      <c r="E182" t="str">
        <f t="shared" si="5"/>
        <v>TUR</v>
      </c>
      <c r="F182" s="1">
        <v>43486</v>
      </c>
      <c r="G182" s="3">
        <v>25</v>
      </c>
    </row>
    <row r="183" spans="1:7" x14ac:dyDescent="0.25">
      <c r="A183" t="s">
        <v>11</v>
      </c>
      <c r="B183" t="s">
        <v>779</v>
      </c>
      <c r="C183" t="s">
        <v>798</v>
      </c>
      <c r="D183" t="s">
        <v>803</v>
      </c>
      <c r="E183" t="str">
        <f t="shared" si="5"/>
        <v>VAN</v>
      </c>
      <c r="F183" s="1">
        <v>43633</v>
      </c>
      <c r="G183" s="3">
        <v>23</v>
      </c>
    </row>
    <row r="184" spans="1:7" x14ac:dyDescent="0.25">
      <c r="A184" t="s">
        <v>12</v>
      </c>
      <c r="B184" t="s">
        <v>780</v>
      </c>
      <c r="C184" t="s">
        <v>798</v>
      </c>
      <c r="D184" t="s">
        <v>804</v>
      </c>
      <c r="E184" t="str">
        <f t="shared" si="5"/>
        <v>VEG</v>
      </c>
      <c r="F184" s="1">
        <v>43647</v>
      </c>
      <c r="G184" s="3">
        <v>12</v>
      </c>
    </row>
    <row r="185" spans="1:7" x14ac:dyDescent="0.25">
      <c r="A185" t="s">
        <v>13</v>
      </c>
      <c r="B185" t="s">
        <v>781</v>
      </c>
      <c r="C185" t="s">
        <v>798</v>
      </c>
      <c r="D185" t="s">
        <v>803</v>
      </c>
      <c r="E185" t="str">
        <f t="shared" si="5"/>
        <v>VEG</v>
      </c>
      <c r="F185" s="1">
        <v>43552</v>
      </c>
      <c r="G185" s="3">
        <v>23</v>
      </c>
    </row>
    <row r="186" spans="1:7" x14ac:dyDescent="0.25">
      <c r="A186" t="s">
        <v>14</v>
      </c>
      <c r="B186" t="s">
        <v>782</v>
      </c>
      <c r="C186" t="s">
        <v>798</v>
      </c>
      <c r="D186" t="s">
        <v>804</v>
      </c>
      <c r="E186" t="str">
        <f t="shared" si="5"/>
        <v>VIN</v>
      </c>
      <c r="F186" s="1">
        <v>43706</v>
      </c>
      <c r="G186" s="3">
        <v>17</v>
      </c>
    </row>
    <row r="187" spans="1:7" x14ac:dyDescent="0.25">
      <c r="A187" t="s">
        <v>15</v>
      </c>
      <c r="B187" t="s">
        <v>783</v>
      </c>
      <c r="C187" t="s">
        <v>798</v>
      </c>
      <c r="D187" t="s">
        <v>803</v>
      </c>
      <c r="E187" t="str">
        <f t="shared" si="5"/>
        <v>VIN</v>
      </c>
      <c r="F187" s="1">
        <v>43584</v>
      </c>
      <c r="G187" s="3">
        <v>24</v>
      </c>
    </row>
    <row r="188" spans="1:7" x14ac:dyDescent="0.25">
      <c r="A188" t="s">
        <v>16</v>
      </c>
      <c r="B188" t="s">
        <v>784</v>
      </c>
      <c r="C188" t="s">
        <v>798</v>
      </c>
      <c r="D188" t="s">
        <v>803</v>
      </c>
      <c r="E188" t="str">
        <f t="shared" si="5"/>
        <v>VIN</v>
      </c>
      <c r="F188" s="1">
        <v>43480</v>
      </c>
      <c r="G188" s="3">
        <v>23</v>
      </c>
    </row>
    <row r="189" spans="1:7" x14ac:dyDescent="0.25">
      <c r="A189" t="s">
        <v>17</v>
      </c>
      <c r="B189" t="s">
        <v>785</v>
      </c>
      <c r="C189" t="s">
        <v>798</v>
      </c>
      <c r="D189" t="s">
        <v>803</v>
      </c>
      <c r="E189" t="str">
        <f t="shared" si="5"/>
        <v>VIN</v>
      </c>
      <c r="F189" s="1">
        <v>43628</v>
      </c>
      <c r="G189" s="3">
        <v>21</v>
      </c>
    </row>
    <row r="190" spans="1:7" x14ac:dyDescent="0.25">
      <c r="A190" t="s">
        <v>18</v>
      </c>
      <c r="B190" t="s">
        <v>786</v>
      </c>
      <c r="C190" t="s">
        <v>798</v>
      </c>
      <c r="D190" t="s">
        <v>804</v>
      </c>
      <c r="E190" t="str">
        <f t="shared" si="5"/>
        <v>VIN</v>
      </c>
      <c r="F190" s="1">
        <v>43677</v>
      </c>
      <c r="G190" s="3">
        <v>18</v>
      </c>
    </row>
    <row r="191" spans="1:7" x14ac:dyDescent="0.25">
      <c r="A191" t="s">
        <v>19</v>
      </c>
      <c r="B191" t="s">
        <v>787</v>
      </c>
      <c r="C191" t="s">
        <v>799</v>
      </c>
      <c r="D191" t="s">
        <v>804</v>
      </c>
      <c r="E191" t="str">
        <f t="shared" si="5"/>
        <v>WAL</v>
      </c>
      <c r="F191" s="1">
        <v>43629</v>
      </c>
      <c r="G191" s="3">
        <v>23</v>
      </c>
    </row>
    <row r="192" spans="1:7" x14ac:dyDescent="0.25">
      <c r="A192" t="s">
        <v>20</v>
      </c>
      <c r="B192" t="s">
        <v>788</v>
      </c>
      <c r="C192" t="s">
        <v>799</v>
      </c>
      <c r="D192" t="s">
        <v>803</v>
      </c>
      <c r="E192" t="str">
        <f t="shared" si="5"/>
        <v>WAL</v>
      </c>
      <c r="F192" s="1">
        <v>43573</v>
      </c>
      <c r="G192" s="3">
        <v>24</v>
      </c>
    </row>
    <row r="193" spans="1:7" x14ac:dyDescent="0.25">
      <c r="A193" t="s">
        <v>21</v>
      </c>
      <c r="B193" t="s">
        <v>789</v>
      </c>
      <c r="C193" t="s">
        <v>799</v>
      </c>
      <c r="D193" t="s">
        <v>804</v>
      </c>
      <c r="E193" t="str">
        <f t="shared" ref="E193:E198" si="6">LEFT(A193,3)</f>
        <v>WAL</v>
      </c>
      <c r="F193" s="1">
        <v>43710</v>
      </c>
      <c r="G193" s="3">
        <v>12</v>
      </c>
    </row>
    <row r="194" spans="1:7" x14ac:dyDescent="0.25">
      <c r="A194" t="s">
        <v>22</v>
      </c>
      <c r="B194" t="s">
        <v>790</v>
      </c>
      <c r="C194" t="s">
        <v>798</v>
      </c>
      <c r="D194" t="s">
        <v>803</v>
      </c>
      <c r="E194" t="str">
        <f t="shared" si="6"/>
        <v>WHE</v>
      </c>
      <c r="F194" s="1">
        <v>43591</v>
      </c>
      <c r="G194" s="3">
        <v>21</v>
      </c>
    </row>
    <row r="195" spans="1:7" x14ac:dyDescent="0.25">
      <c r="A195" t="s">
        <v>23</v>
      </c>
      <c r="B195" t="s">
        <v>791</v>
      </c>
      <c r="C195" t="s">
        <v>798</v>
      </c>
      <c r="D195" t="s">
        <v>803</v>
      </c>
      <c r="E195" t="str">
        <f t="shared" si="6"/>
        <v>WHE</v>
      </c>
      <c r="F195" s="1">
        <v>43491</v>
      </c>
      <c r="G195" s="3">
        <v>21</v>
      </c>
    </row>
    <row r="196" spans="1:7" x14ac:dyDescent="0.25">
      <c r="A196" t="s">
        <v>24</v>
      </c>
      <c r="B196" t="s">
        <v>792</v>
      </c>
      <c r="C196" t="s">
        <v>799</v>
      </c>
      <c r="D196" t="s">
        <v>804</v>
      </c>
      <c r="E196" t="str">
        <f t="shared" si="6"/>
        <v>WHE</v>
      </c>
      <c r="F196" s="1">
        <v>43676</v>
      </c>
      <c r="G196" s="3">
        <v>24</v>
      </c>
    </row>
    <row r="197" spans="1:7" x14ac:dyDescent="0.25">
      <c r="A197" t="s">
        <v>25</v>
      </c>
      <c r="B197" t="s">
        <v>793</v>
      </c>
      <c r="C197" t="s">
        <v>799</v>
      </c>
      <c r="D197" t="s">
        <v>804</v>
      </c>
      <c r="E197" t="str">
        <f t="shared" si="6"/>
        <v>WHE</v>
      </c>
      <c r="F197" s="1">
        <v>43547</v>
      </c>
      <c r="G197" s="3">
        <v>24</v>
      </c>
    </row>
    <row r="198" spans="1:7" x14ac:dyDescent="0.25">
      <c r="A198" t="s">
        <v>26</v>
      </c>
      <c r="B198" t="s">
        <v>794</v>
      </c>
      <c r="C198" t="s">
        <v>799</v>
      </c>
      <c r="D198" t="s">
        <v>803</v>
      </c>
      <c r="E198" t="str">
        <f t="shared" si="6"/>
        <v>WHI</v>
      </c>
      <c r="F198" s="1">
        <v>43469</v>
      </c>
      <c r="G198" s="3">
        <v>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7E5F28-71DC-41E8-9964-32ADE845E2B0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6E926D7C-44A0-4266-8FD1-9E9F3888B02C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7D54B1EC-4B8D-4E7C-A4C3-28E1F8416F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2A4D00E-667C-4632-AC5D-2421A8F147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 List</vt:lpstr>
      <vt:lpstr>extras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</dc:creator>
  <cp:lastModifiedBy>Jane Pettigrew</cp:lastModifiedBy>
  <dcterms:created xsi:type="dcterms:W3CDTF">2011-08-01T04:07:24Z</dcterms:created>
  <dcterms:modified xsi:type="dcterms:W3CDTF">2024-12-18T05:43:58Z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