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Excel 4 Pivot Tables Expert\OT356-5 Excel Pivot Tables Expert\"/>
    </mc:Choice>
  </mc:AlternateContent>
  <xr:revisionPtr revIDLastSave="0" documentId="13_ncr:1_{B2FCA33E-4CA0-4F75-9D78-B1DF02C222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partmen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1" l="1"/>
  <c r="C31" i="1"/>
  <c r="D31" i="1"/>
  <c r="E31" i="1"/>
  <c r="E23" i="1"/>
  <c r="D23" i="1"/>
  <c r="C23" i="1"/>
  <c r="B23" i="1"/>
  <c r="E15" i="1"/>
  <c r="D15" i="1"/>
  <c r="C15" i="1"/>
  <c r="B15" i="1"/>
  <c r="E7" i="1"/>
  <c r="D7" i="1"/>
  <c r="C7" i="1"/>
  <c r="B7" i="1"/>
</calcChain>
</file>

<file path=xl/sharedStrings.xml><?xml version="1.0" encoding="utf-8"?>
<sst xmlns="http://schemas.openxmlformats.org/spreadsheetml/2006/main" count="44" uniqueCount="14">
  <si>
    <t>Administration</t>
  </si>
  <si>
    <t>Expense</t>
  </si>
  <si>
    <t>Jan</t>
  </si>
  <si>
    <t>Feb</t>
  </si>
  <si>
    <t>Mar</t>
  </si>
  <si>
    <t>Apr</t>
  </si>
  <si>
    <t>Meals</t>
  </si>
  <si>
    <t>Petty Cash</t>
  </si>
  <si>
    <t>Taxi</t>
  </si>
  <si>
    <t>Grand Total</t>
  </si>
  <si>
    <t>Motels</t>
  </si>
  <si>
    <t>Sales</t>
  </si>
  <si>
    <t>Business Development</t>
  </si>
  <si>
    <t>Finance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</si>
</sst>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b/>
      <sz val="11"/>
      <color theme="1"/>
      <name val="Calibri"/>
      <family val="2"/>
    </font>
    <font>
      <b/>
      <sz val="13"/>
      <color rgb="FF006600"/>
      <name val="Aptos Display"/>
      <family val="2"/>
    </font>
    <font>
      <sz val="11"/>
      <color theme="1"/>
      <name val="Aptos Display"/>
      <family val="2"/>
    </font>
    <font>
      <b/>
      <sz val="11"/>
      <color rgb="FF006600"/>
      <name val="Aptos Display"/>
      <family val="2"/>
    </font>
    <font>
      <b/>
      <sz val="11"/>
      <color theme="1"/>
      <name val="Aptos Display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rgb="FF006600"/>
      </bottom>
      <diagonal/>
    </border>
    <border>
      <left/>
      <right/>
      <top style="thick">
        <color rgb="FF006600"/>
      </top>
      <bottom style="thick">
        <color rgb="FF006600"/>
      </bottom>
      <diagonal/>
    </border>
    <border>
      <left/>
      <right/>
      <top style="thin">
        <color rgb="FF006600"/>
      </top>
      <bottom style="double">
        <color rgb="FF006600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0" borderId="3" applyNumberFormat="0" applyFill="0" applyAlignment="0" applyProtection="0"/>
  </cellStyleXfs>
  <cellXfs count="9">
    <xf numFmtId="0" fontId="0" fillId="0" borderId="0" xfId="0"/>
    <xf numFmtId="0" fontId="4" fillId="0" borderId="4" xfId="1" applyFont="1" applyBorder="1"/>
    <xf numFmtId="0" fontId="5" fillId="0" borderId="0" xfId="0" applyFont="1"/>
    <xf numFmtId="0" fontId="6" fillId="0" borderId="5" xfId="2" applyFont="1" applyBorder="1"/>
    <xf numFmtId="14" fontId="6" fillId="0" borderId="5" xfId="2" applyNumberFormat="1" applyFont="1" applyBorder="1"/>
    <xf numFmtId="4" fontId="5" fillId="0" borderId="0" xfId="0" applyNumberFormat="1" applyFont="1"/>
    <xf numFmtId="0" fontId="7" fillId="0" borderId="6" xfId="3" applyFont="1" applyBorder="1"/>
    <xf numFmtId="4" fontId="7" fillId="0" borderId="6" xfId="3" applyNumberFormat="1" applyFont="1" applyBorder="1"/>
    <xf numFmtId="0" fontId="5" fillId="0" borderId="0" xfId="0" applyFont="1" applyAlignment="1">
      <alignment horizontal="left"/>
    </xf>
  </cellXfs>
  <cellStyles count="4">
    <cellStyle name="Heading 2" xfId="1" builtinId="17"/>
    <cellStyle name="Heading 3" xfId="2" builtinId="18"/>
    <cellStyle name="Normal" xfId="0" builtinId="0"/>
    <cellStyle name="Total" xfId="3" builtinId="25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"/>
  <sheetViews>
    <sheetView tabSelected="1" workbookViewId="0"/>
  </sheetViews>
  <sheetFormatPr defaultRowHeight="15" x14ac:dyDescent="0.25"/>
  <cols>
    <col min="1" max="1" width="19.85546875" style="2" customWidth="1"/>
    <col min="2" max="5" width="10.85546875" style="2" customWidth="1"/>
    <col min="6" max="16384" width="9.140625" style="2"/>
  </cols>
  <sheetData>
    <row r="1" spans="1:5" ht="18" thickBot="1" x14ac:dyDescent="0.35">
      <c r="A1" s="1" t="s">
        <v>0</v>
      </c>
      <c r="B1" s="1"/>
      <c r="C1" s="1"/>
      <c r="D1" s="1"/>
      <c r="E1" s="1"/>
    </row>
    <row r="2" spans="1:5" ht="16.5" thickTop="1" thickBot="1" x14ac:dyDescent="0.3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</row>
    <row r="3" spans="1:5" ht="15.75" thickTop="1" x14ac:dyDescent="0.25">
      <c r="A3" s="2" t="s">
        <v>6</v>
      </c>
      <c r="B3" s="5">
        <v>50.55</v>
      </c>
      <c r="C3" s="5">
        <v>44.630400000000002</v>
      </c>
      <c r="D3" s="5">
        <v>58.146599999999999</v>
      </c>
      <c r="E3" s="5">
        <v>1.851</v>
      </c>
    </row>
    <row r="4" spans="1:5" x14ac:dyDescent="0.25">
      <c r="A4" s="2" t="s">
        <v>10</v>
      </c>
      <c r="B4" s="5">
        <v>474.8338</v>
      </c>
      <c r="C4" s="5">
        <v>443.91300000000001</v>
      </c>
      <c r="D4" s="5">
        <v>329.20769999999999</v>
      </c>
      <c r="E4" s="5">
        <v>363.33029999999997</v>
      </c>
    </row>
    <row r="5" spans="1:5" x14ac:dyDescent="0.25">
      <c r="A5" s="2" t="s">
        <v>7</v>
      </c>
      <c r="B5" s="5">
        <v>23.5</v>
      </c>
      <c r="C5" s="5">
        <v>35.21</v>
      </c>
      <c r="D5" s="5">
        <v>67.23</v>
      </c>
      <c r="E5" s="5">
        <v>19.559999999999999</v>
      </c>
    </row>
    <row r="6" spans="1:5" x14ac:dyDescent="0.25">
      <c r="A6" s="2" t="s">
        <v>8</v>
      </c>
      <c r="B6" s="5">
        <v>100.639</v>
      </c>
      <c r="C6" s="5">
        <v>60.621000000000002</v>
      </c>
      <c r="D6" s="5">
        <v>87.383099999999999</v>
      </c>
      <c r="E6" s="5">
        <v>105.68559999999999</v>
      </c>
    </row>
    <row r="7" spans="1:5" ht="15.75" thickBot="1" x14ac:dyDescent="0.3">
      <c r="A7" s="6" t="s">
        <v>9</v>
      </c>
      <c r="B7" s="7">
        <f>SUM(B3:B6)</f>
        <v>649.52279999999996</v>
      </c>
      <c r="C7" s="7">
        <f>SUM(C3:C6)</f>
        <v>584.37440000000004</v>
      </c>
      <c r="D7" s="7">
        <f>SUM(D3:D6)</f>
        <v>541.9674</v>
      </c>
      <c r="E7" s="7">
        <f>SUM(E3:E6)</f>
        <v>490.42689999999993</v>
      </c>
    </row>
    <row r="8" spans="1:5" ht="15.75" thickTop="1" x14ac:dyDescent="0.25"/>
    <row r="9" spans="1:5" ht="18" thickBot="1" x14ac:dyDescent="0.35">
      <c r="A9" s="1" t="s">
        <v>13</v>
      </c>
      <c r="B9" s="1"/>
      <c r="C9" s="1"/>
      <c r="D9" s="1"/>
      <c r="E9" s="1"/>
    </row>
    <row r="10" spans="1:5" ht="16.5" thickTop="1" thickBot="1" x14ac:dyDescent="0.3">
      <c r="A10" s="3" t="s">
        <v>1</v>
      </c>
      <c r="B10" s="4" t="s">
        <v>2</v>
      </c>
      <c r="C10" s="4" t="s">
        <v>3</v>
      </c>
      <c r="D10" s="4" t="s">
        <v>4</v>
      </c>
      <c r="E10" s="4" t="s">
        <v>5</v>
      </c>
    </row>
    <row r="11" spans="1:5" ht="15.75" thickTop="1" x14ac:dyDescent="0.25">
      <c r="A11" s="2" t="s">
        <v>6</v>
      </c>
      <c r="B11" s="5">
        <v>163.10820000000001</v>
      </c>
      <c r="C11" s="5">
        <v>223.6806</v>
      </c>
      <c r="D11" s="5">
        <v>214.86419999999998</v>
      </c>
      <c r="E11" s="5">
        <v>144.03539999999998</v>
      </c>
    </row>
    <row r="12" spans="1:5" x14ac:dyDescent="0.25">
      <c r="A12" s="2" t="s">
        <v>10</v>
      </c>
      <c r="B12" s="5">
        <v>833.96839999999997</v>
      </c>
      <c r="C12" s="5">
        <v>443.82550000000003</v>
      </c>
      <c r="D12" s="5">
        <v>402.52440000000001</v>
      </c>
      <c r="E12" s="5">
        <v>460.43539999999996</v>
      </c>
    </row>
    <row r="13" spans="1:5" x14ac:dyDescent="0.25">
      <c r="A13" s="2" t="s">
        <v>7</v>
      </c>
      <c r="B13" s="5">
        <v>107.2766</v>
      </c>
      <c r="C13" s="5">
        <v>78.829599999999999</v>
      </c>
      <c r="D13" s="5">
        <v>8.8064999999999998</v>
      </c>
      <c r="E13" s="5">
        <v>87.673500000000004</v>
      </c>
    </row>
    <row r="14" spans="1:5" x14ac:dyDescent="0.25">
      <c r="A14" s="2" t="s">
        <v>8</v>
      </c>
      <c r="B14" s="5">
        <v>175.3304</v>
      </c>
      <c r="C14" s="5">
        <v>148.30430000000001</v>
      </c>
      <c r="D14" s="5">
        <v>138.71719999999999</v>
      </c>
      <c r="E14" s="5">
        <v>138.29700000000003</v>
      </c>
    </row>
    <row r="15" spans="1:5" ht="15.75" thickBot="1" x14ac:dyDescent="0.3">
      <c r="A15" s="6" t="s">
        <v>9</v>
      </c>
      <c r="B15" s="7">
        <f>SUM(B11:B14)</f>
        <v>1279.6836000000001</v>
      </c>
      <c r="C15" s="7">
        <f>SUM(C11:C14)</f>
        <v>894.6400000000001</v>
      </c>
      <c r="D15" s="7">
        <f>SUM(D11:D14)</f>
        <v>764.91229999999996</v>
      </c>
      <c r="E15" s="7">
        <f>SUM(E11:E14)</f>
        <v>830.44129999999996</v>
      </c>
    </row>
    <row r="16" spans="1:5" ht="15.75" thickTop="1" x14ac:dyDescent="0.25"/>
    <row r="17" spans="1:5" ht="18" thickBot="1" x14ac:dyDescent="0.35">
      <c r="A17" s="1" t="s">
        <v>11</v>
      </c>
      <c r="B17" s="1"/>
      <c r="C17" s="1"/>
      <c r="D17" s="1"/>
      <c r="E17" s="1"/>
    </row>
    <row r="18" spans="1:5" ht="16.5" thickTop="1" thickBot="1" x14ac:dyDescent="0.3">
      <c r="A18" s="3" t="s">
        <v>1</v>
      </c>
      <c r="B18" s="4" t="s">
        <v>2</v>
      </c>
      <c r="C18" s="4" t="s">
        <v>3</v>
      </c>
      <c r="D18" s="4" t="s">
        <v>4</v>
      </c>
      <c r="E18" s="4" t="s">
        <v>5</v>
      </c>
    </row>
    <row r="19" spans="1:5" ht="15.75" thickTop="1" x14ac:dyDescent="0.25">
      <c r="A19" s="8" t="s">
        <v>6</v>
      </c>
      <c r="B19" s="5">
        <v>304.7722</v>
      </c>
      <c r="C19" s="5">
        <v>311.68180000000001</v>
      </c>
      <c r="D19" s="5">
        <v>312.34519999999998</v>
      </c>
      <c r="E19" s="5">
        <v>406.92160000000001</v>
      </c>
    </row>
    <row r="20" spans="1:5" x14ac:dyDescent="0.25">
      <c r="A20" s="8" t="s">
        <v>10</v>
      </c>
      <c r="B20" s="5">
        <v>573.77949999999998</v>
      </c>
      <c r="C20" s="5">
        <v>410.16999999999996</v>
      </c>
      <c r="D20" s="5">
        <v>269.04809999999998</v>
      </c>
      <c r="E20" s="5">
        <v>304.43209999999999</v>
      </c>
    </row>
    <row r="21" spans="1:5" x14ac:dyDescent="0.25">
      <c r="A21" s="8" t="s">
        <v>7</v>
      </c>
      <c r="B21" s="5">
        <v>85</v>
      </c>
      <c r="C21" s="5">
        <v>64</v>
      </c>
      <c r="D21" s="5">
        <v>12.9923</v>
      </c>
      <c r="E21" s="5">
        <v>32.450000000000003</v>
      </c>
    </row>
    <row r="22" spans="1:5" x14ac:dyDescent="0.25">
      <c r="A22" s="8" t="s">
        <v>8</v>
      </c>
      <c r="B22" s="5">
        <v>85.175600000000003</v>
      </c>
      <c r="C22" s="5">
        <v>30.775600000000001</v>
      </c>
      <c r="D22" s="5">
        <v>62.221699999999998</v>
      </c>
      <c r="E22" s="5">
        <v>31.022500000000001</v>
      </c>
    </row>
    <row r="23" spans="1:5" ht="15.75" thickBot="1" x14ac:dyDescent="0.3">
      <c r="A23" s="6" t="s">
        <v>9</v>
      </c>
      <c r="B23" s="7">
        <f>SUM(B19:B22)</f>
        <v>1048.7273</v>
      </c>
      <c r="C23" s="7">
        <f>SUM(C19:C22)</f>
        <v>816.62739999999997</v>
      </c>
      <c r="D23" s="7">
        <f>SUM(D19:D22)</f>
        <v>656.6072999999999</v>
      </c>
      <c r="E23" s="7">
        <f>SUM(E19:E22)</f>
        <v>774.82620000000009</v>
      </c>
    </row>
    <row r="24" spans="1:5" ht="15.75" thickTop="1" x14ac:dyDescent="0.25"/>
    <row r="25" spans="1:5" ht="18" thickBot="1" x14ac:dyDescent="0.35">
      <c r="A25" s="1" t="s">
        <v>12</v>
      </c>
      <c r="B25" s="1"/>
      <c r="C25" s="1"/>
      <c r="D25" s="1"/>
      <c r="E25" s="1"/>
    </row>
    <row r="26" spans="1:5" ht="16.5" thickTop="1" thickBot="1" x14ac:dyDescent="0.3">
      <c r="A26" s="3" t="s">
        <v>1</v>
      </c>
      <c r="B26" s="4" t="s">
        <v>2</v>
      </c>
      <c r="C26" s="4" t="s">
        <v>3</v>
      </c>
      <c r="D26" s="4" t="s">
        <v>4</v>
      </c>
      <c r="E26" s="4" t="s">
        <v>5</v>
      </c>
    </row>
    <row r="27" spans="1:5" ht="15.75" thickTop="1" x14ac:dyDescent="0.25">
      <c r="A27" s="2" t="s">
        <v>6</v>
      </c>
      <c r="B27" s="5">
        <v>0</v>
      </c>
      <c r="C27" s="5">
        <v>58.195</v>
      </c>
      <c r="D27" s="5">
        <v>98.240600000000001</v>
      </c>
      <c r="E27" s="5">
        <v>22.533000000000001</v>
      </c>
    </row>
    <row r="28" spans="1:5" x14ac:dyDescent="0.25">
      <c r="A28" s="2" t="s">
        <v>10</v>
      </c>
      <c r="B28" s="5">
        <v>236</v>
      </c>
      <c r="C28" s="5">
        <v>444</v>
      </c>
      <c r="D28" s="5">
        <v>221</v>
      </c>
      <c r="E28" s="5">
        <v>233</v>
      </c>
    </row>
    <row r="29" spans="1:5" x14ac:dyDescent="0.25">
      <c r="A29" s="2" t="s">
        <v>7</v>
      </c>
      <c r="B29" s="5">
        <v>35.474299999999999</v>
      </c>
      <c r="C29" s="5">
        <v>57.071199999999997</v>
      </c>
      <c r="D29" s="5">
        <v>27.2545</v>
      </c>
      <c r="E29" s="5">
        <v>37.856499999999997</v>
      </c>
    </row>
    <row r="30" spans="1:5" x14ac:dyDescent="0.25">
      <c r="A30" s="2" t="s">
        <v>8</v>
      </c>
      <c r="B30" s="5">
        <v>90.154799999999994</v>
      </c>
      <c r="C30" s="5">
        <v>117.52870000000001</v>
      </c>
      <c r="D30" s="5">
        <v>76.495499999999993</v>
      </c>
      <c r="E30" s="5">
        <v>107.2745</v>
      </c>
    </row>
    <row r="31" spans="1:5" ht="15.75" thickBot="1" x14ac:dyDescent="0.3">
      <c r="A31" s="6" t="s">
        <v>9</v>
      </c>
      <c r="B31" s="7">
        <f>SUM(B27:B30)</f>
        <v>361.62909999999999</v>
      </c>
      <c r="C31" s="7">
        <f>SUM(C27:C30)</f>
        <v>676.7949000000001</v>
      </c>
      <c r="D31" s="7">
        <f>SUM(D27:D30)</f>
        <v>422.99059999999997</v>
      </c>
      <c r="E31" s="7">
        <f>SUM(E27:E30)</f>
        <v>400.66399999999999</v>
      </c>
    </row>
    <row r="32" spans="1:5" ht="15.75" thickTop="1" x14ac:dyDescent="0.25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8A6B4BE-B7EF-4748-A271-967B855B66E7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0DFD703F-B5BD-4CA2-8A01-38D8C59FF7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3784102-508A-4376-B65D-94CEFF18EEC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Departments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Excel Pivot Tables</dc:subject>
  <dc:creator>Odyssey Training</dc:creator>
  <cp:keywords>Excel</cp:keywords>
  <dc:description>Excel Pivot Tables</dc:description>
  <cp:lastModifiedBy>Jane Pettigrew</cp:lastModifiedBy>
  <cp:revision>2025</cp:revision>
  <dcterms:created xsi:type="dcterms:W3CDTF">2012-07-18T01:22:49Z</dcterms:created>
  <dcterms:modified xsi:type="dcterms:W3CDTF">2024-12-18T02:41:36Z</dcterms:modified>
  <cp:category>Excel</cp:category>
  <cp:version>2025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